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REATER GIYANI MUNICIPALITY FINAL GVR 2020-2025\SUPP 2020-2021\SUPP 2021-2022\"/>
    </mc:Choice>
  </mc:AlternateContent>
  <bookViews>
    <workbookView xWindow="-105" yWindow="-105" windowWidth="19410" windowHeight="10410" tabRatio="757"/>
  </bookViews>
  <sheets>
    <sheet name="GIYANI A" sheetId="22" r:id="rId1"/>
    <sheet name="GIYANI B" sheetId="9" r:id="rId2"/>
    <sheet name="GIYANI D" sheetId="12" r:id="rId3"/>
    <sheet name="GIYANI E" sheetId="23" r:id="rId4"/>
    <sheet name="GIYANI F" sheetId="14" r:id="rId5"/>
  </sheets>
  <definedNames>
    <definedName name="_xlnm._FilterDatabase" localSheetId="0" hidden="1">'GIYANI A'!$A$14:$AD$104</definedName>
    <definedName name="_xlnm._FilterDatabase" localSheetId="1" hidden="1">'GIYANI B'!$A$14:$M$54</definedName>
    <definedName name="_xlnm._FilterDatabase" localSheetId="2" hidden="1">'GIYANI D'!$A$14:$AD$92</definedName>
    <definedName name="_xlnm._FilterDatabase" localSheetId="3" hidden="1">'GIYANI E'!$A$14:$M$68</definedName>
    <definedName name="_xlnm._FilterDatabase" localSheetId="4" hidden="1">'GIYANI F'!$A$14:$AD$90</definedName>
    <definedName name="_xlnm.Print_Area" localSheetId="0">'GIYANI A'!$A$1:$M$104</definedName>
    <definedName name="_xlnm.Print_Area" localSheetId="1">'GIYANI B'!$A$1:$M$54</definedName>
    <definedName name="_xlnm.Print_Area" localSheetId="2">'GIYANI D'!$A$1:$M$92</definedName>
    <definedName name="_xlnm.Print_Area" localSheetId="3">'GIYANI E'!$A$2:$M$68</definedName>
    <definedName name="_xlnm.Print_Area" localSheetId="4">'GIYANI F'!$A$1:$M$90</definedName>
    <definedName name="_xlnm.Print_Titles" localSheetId="0">'GIYANI A'!$9:$14</definedName>
    <definedName name="_xlnm.Print_Titles" localSheetId="1">'GIYANI B'!$9:$14</definedName>
    <definedName name="_xlnm.Print_Titles" localSheetId="2">'GIYANI D'!$9:$14</definedName>
    <definedName name="_xlnm.Print_Titles" localSheetId="3">'GIYANI E'!$9:$14</definedName>
    <definedName name="_xlnm.Print_Titles" localSheetId="4">'GIYANI F'!$9:$14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8" i="23" l="1"/>
  <c r="J92" i="12"/>
  <c r="J54" i="9"/>
  <c r="J104" i="22"/>
  <c r="J90" i="14"/>
  <c r="I68" i="23" l="1"/>
  <c r="I104" i="22" l="1"/>
  <c r="I92" i="12" l="1"/>
  <c r="I90" i="14"/>
  <c r="I54" i="9" l="1"/>
</calcChain>
</file>

<file path=xl/sharedStrings.xml><?xml version="1.0" encoding="utf-8"?>
<sst xmlns="http://schemas.openxmlformats.org/spreadsheetml/2006/main" count="2803" uniqueCount="1145">
  <si>
    <t>PTN</t>
  </si>
  <si>
    <t>ZONING</t>
  </si>
  <si>
    <t>LAND USE</t>
  </si>
  <si>
    <t>MARKET VALUE</t>
  </si>
  <si>
    <t>CATEGORY DETERMINED IN TERMS OF SECTION 8 OF THE ACT IN WHICH THE PROPERTY FALLS</t>
  </si>
  <si>
    <t>PHYSICAL ADDRESS OF THE PROPERTY</t>
  </si>
  <si>
    <t>EXTENT OF PROPERTY</t>
  </si>
  <si>
    <t>NAME OF REGISTERED OWNER.</t>
  </si>
  <si>
    <t>ANY OTHER PERSCRIBED PARTICULAR</t>
  </si>
  <si>
    <t>REGISTERED OR</t>
  </si>
  <si>
    <t>OTHER DESCRIPTION</t>
  </si>
  <si>
    <t>OF THE PROPERTY</t>
  </si>
  <si>
    <t>SG CODE</t>
  </si>
  <si>
    <t>ERF NO.</t>
  </si>
  <si>
    <t>TOWN</t>
  </si>
  <si>
    <t>STREET ADDRESS</t>
  </si>
  <si>
    <t>GREATER GIYANI LOCAL MUNICIPALITY</t>
  </si>
  <si>
    <t>582 SQM</t>
  </si>
  <si>
    <t>1080 SQM</t>
  </si>
  <si>
    <t>600 SQM</t>
  </si>
  <si>
    <t>450 SQM</t>
  </si>
  <si>
    <t>642 SQM</t>
  </si>
  <si>
    <t>462 SQM</t>
  </si>
  <si>
    <t>480 SQM</t>
  </si>
  <si>
    <t>528 SQM</t>
  </si>
  <si>
    <t>648 SQM</t>
  </si>
  <si>
    <t>665 SQM</t>
  </si>
  <si>
    <t>588 SQM</t>
  </si>
  <si>
    <t>563 SQM</t>
  </si>
  <si>
    <t>1201 SQM</t>
  </si>
  <si>
    <t>VACANT</t>
  </si>
  <si>
    <t>T0LT00100000022000003</t>
  </si>
  <si>
    <t>T0LT00100001844000000</t>
  </si>
  <si>
    <t>T0LT00100001846000000</t>
  </si>
  <si>
    <t>T0LT00100001848000000</t>
  </si>
  <si>
    <t>T0LT00100001856000000</t>
  </si>
  <si>
    <t>T0LT00100001869000000</t>
  </si>
  <si>
    <t>T0LT00100001870000000</t>
  </si>
  <si>
    <t>T0LT00100001877000000</t>
  </si>
  <si>
    <t>T0LT00100001883000000</t>
  </si>
  <si>
    <t>T0LT00100001886000000</t>
  </si>
  <si>
    <t>T0LT00100001889000000</t>
  </si>
  <si>
    <t>T0LT00100001893000000</t>
  </si>
  <si>
    <t>T0LT00100001895000000</t>
  </si>
  <si>
    <t>T0LT00100001899000000</t>
  </si>
  <si>
    <t>T0LT00100001901000000</t>
  </si>
  <si>
    <t>T0LT00100001906000000</t>
  </si>
  <si>
    <t>T0LT00100001913000000</t>
  </si>
  <si>
    <t>T0LT00100001918000000</t>
  </si>
  <si>
    <t>T0LT00100001919000001</t>
  </si>
  <si>
    <t>T0LT00100001927000000</t>
  </si>
  <si>
    <t>T0LT00100001931000000</t>
  </si>
  <si>
    <t>T0LT00100001940000000</t>
  </si>
  <si>
    <t>T0LT00100001943000000</t>
  </si>
  <si>
    <t>T0LT00100001946000000</t>
  </si>
  <si>
    <t>T0LT00100001947000000</t>
  </si>
  <si>
    <t>T0LT00100001948000000</t>
  </si>
  <si>
    <t>T0LT00100001949000000</t>
  </si>
  <si>
    <t>T0LT00100001952000000</t>
  </si>
  <si>
    <t>T0LT00100001954000000</t>
  </si>
  <si>
    <t>T0LT00100001964000000</t>
  </si>
  <si>
    <t>T0LT00100001967000000</t>
  </si>
  <si>
    <t>T0LT00100001970000000</t>
  </si>
  <si>
    <t>T0LT00100001972000000</t>
  </si>
  <si>
    <t>T0LT00100001977000000</t>
  </si>
  <si>
    <t>T0LT00100001981000000</t>
  </si>
  <si>
    <t>T0LT00100001988000000</t>
  </si>
  <si>
    <t>T0LT00100001991000000</t>
  </si>
  <si>
    <t>T0LT00100001997000000</t>
  </si>
  <si>
    <t>T0LT00100002004000000</t>
  </si>
  <si>
    <t>T0LT00100002009000000</t>
  </si>
  <si>
    <t>T0LT00100002011000000</t>
  </si>
  <si>
    <t>T0LT00100002012000000</t>
  </si>
  <si>
    <t>T0LT00100002015000000</t>
  </si>
  <si>
    <t>T0LT00100002024000000</t>
  </si>
  <si>
    <t>T0LT00100002027000000</t>
  </si>
  <si>
    <t>T0LT00100002030000000</t>
  </si>
  <si>
    <t>T0LT00100002035000000</t>
  </si>
  <si>
    <t>T0LT00100002037000000</t>
  </si>
  <si>
    <t>T0LT00100002038000000</t>
  </si>
  <si>
    <t>T0LT00100002039000000</t>
  </si>
  <si>
    <t>T0LT00100002040000000</t>
  </si>
  <si>
    <t>T0LT00100002041000000</t>
  </si>
  <si>
    <t>T0LT00100002053000000</t>
  </si>
  <si>
    <t>T0LT00100002056000000</t>
  </si>
  <si>
    <t>T0LT00100002060000000</t>
  </si>
  <si>
    <t>T0LT00100002065000000</t>
  </si>
  <si>
    <t>T0LT00100002067000000</t>
  </si>
  <si>
    <t>T0LT00100002072000000</t>
  </si>
  <si>
    <t>T0LT00100002077000000</t>
  </si>
  <si>
    <t>T0LT00100002079000000</t>
  </si>
  <si>
    <t>T0LT00100002080000000</t>
  </si>
  <si>
    <t>T0LT00100002082000000</t>
  </si>
  <si>
    <t>T0LT00100002083000000</t>
  </si>
  <si>
    <t>T0LT00100002084000000</t>
  </si>
  <si>
    <t>T0LT00100002093000000</t>
  </si>
  <si>
    <t>T0LT00100002094000000</t>
  </si>
  <si>
    <t>T0LT00100002163000000</t>
  </si>
  <si>
    <t>T0LT00100002253000000</t>
  </si>
  <si>
    <t>T0LT00100002552000000</t>
  </si>
  <si>
    <t>T0LT00100002553000000</t>
  </si>
  <si>
    <t>T0LT00100002554000000</t>
  </si>
  <si>
    <t>T0LT00100002557000000</t>
  </si>
  <si>
    <t>T0LT00100002561000000</t>
  </si>
  <si>
    <t>T0LT00100002567000000</t>
  </si>
  <si>
    <t>T0LT00100002570000000</t>
  </si>
  <si>
    <t>T0LT00100002579000000</t>
  </si>
  <si>
    <t>T0LT00100002585000000</t>
  </si>
  <si>
    <t>T0LT00100002588000000</t>
  </si>
  <si>
    <t>T0LT00100002611000000</t>
  </si>
  <si>
    <t>T0LT00100002614000000</t>
  </si>
  <si>
    <t>T0LT00100003071000000</t>
  </si>
  <si>
    <t>T0LT00100003072000000</t>
  </si>
  <si>
    <t>T0LT00100003076000000</t>
  </si>
  <si>
    <t>T0LT00100003130000000</t>
  </si>
  <si>
    <t>T0LT00100003131000000</t>
  </si>
  <si>
    <t>T0LT00100003136000000</t>
  </si>
  <si>
    <t>T0LT00100003138000000</t>
  </si>
  <si>
    <t>T0LT00100003140000000</t>
  </si>
  <si>
    <t>T0LT00100003157000000</t>
  </si>
  <si>
    <t>NO NAME DATA FOUND WITH DEEDS REGISTRY</t>
  </si>
  <si>
    <t>BANYINI TINYIKO SHARELL</t>
  </si>
  <si>
    <t>DAVID MASWANGANYI FAMILY TRUST</t>
  </si>
  <si>
    <t>BVUMA PAPALATI LISBETH</t>
  </si>
  <si>
    <t>MAGEZA BUTANA AMOS</t>
  </si>
  <si>
    <t>NORTHERN PROVINCE DEVELOPMENT CORP LTD</t>
  </si>
  <si>
    <t>NGOBENI TINYIKO EVELINA</t>
  </si>
  <si>
    <t>MKHAVELA MPHEPHU ELIZABETH</t>
  </si>
  <si>
    <t>MAKHUBELE GEZANI JOEL</t>
  </si>
  <si>
    <t>MAKHUBELE MHLABA JOHANNA</t>
  </si>
  <si>
    <t>MASWANGANYI MAGEZI DANIEL</t>
  </si>
  <si>
    <t>CHUMA MZAMANI SOLOMON</t>
  </si>
  <si>
    <t>NTSANWISI LYDIA REINA</t>
  </si>
  <si>
    <t>KHOZA ELLIOT BOSHISI</t>
  </si>
  <si>
    <t>MUHLANGA SOLANI TSATSAWANI</t>
  </si>
  <si>
    <t>BALOYI MAFUKELE JOHN</t>
  </si>
  <si>
    <t>DUMAZI MAMAILA ANNAH</t>
  </si>
  <si>
    <t>MAVUNDA CHAVUKA PROFESSOR</t>
  </si>
  <si>
    <t>NKUNA NYELETI QUEEN</t>
  </si>
  <si>
    <t>SHIVAMBU SIKHETO ERNEST</t>
  </si>
  <si>
    <t>SHIVAMBU POSHANI ROSE</t>
  </si>
  <si>
    <t>MABUNDA GAVAZA LIZZY</t>
  </si>
  <si>
    <t>MBOWENI AGREY ERNEST</t>
  </si>
  <si>
    <t>NGOBENI EMMA RACHEL</t>
  </si>
  <si>
    <t>CHAUKE RAYMOND</t>
  </si>
  <si>
    <t>MISIMEKI KHENSANI DENNIS</t>
  </si>
  <si>
    <t>MASUNGWINI POPPY</t>
  </si>
  <si>
    <t>MAKHUBELE TIRANI JOSEPHINA</t>
  </si>
  <si>
    <t>MABOBO PRISCILLA</t>
  </si>
  <si>
    <t>MALULEKE KHAZI CHARLES</t>
  </si>
  <si>
    <t>PHAKULA KHENSANI GETRUDE</t>
  </si>
  <si>
    <t>NKHWASHU MAGEZA MARTIN</t>
  </si>
  <si>
    <t>MAKHUMISANE TSHIDI FRANK</t>
  </si>
  <si>
    <t>SONO MBITSINI NELLY</t>
  </si>
  <si>
    <t>MASWANGANYI NKHENSANI CLOUDINA</t>
  </si>
  <si>
    <t>MASIYA TSHIKANI ROBERT</t>
  </si>
  <si>
    <t>SIWEYA THEMBA JONAS</t>
  </si>
  <si>
    <t>ZITHA BOYI CEDRIC</t>
  </si>
  <si>
    <t>MASHABA SHIBABENI JACK</t>
  </si>
  <si>
    <t>GOLELE MARUMO STANLEY</t>
  </si>
  <si>
    <t>YOUNG LEONA PEARL NOMPUMELELO</t>
  </si>
  <si>
    <t>MAKHOBELA HLAMARISA</t>
  </si>
  <si>
    <t>MAKHUBELE MIOM FREDDY</t>
  </si>
  <si>
    <t>MOCHABA AMBEWA JOSEPH</t>
  </si>
  <si>
    <t>NTSANWISI HASANI THOMAS</t>
  </si>
  <si>
    <t>NKUNA ROBERT</t>
  </si>
  <si>
    <t>TIBANE RAMAESELA JOHANNA</t>
  </si>
  <si>
    <t>RIKHOTSO ZONDEKA TSATSAWANI</t>
  </si>
  <si>
    <t>CHAUKE HASANI JAMES</t>
  </si>
  <si>
    <t>RIKHOTSO MPHEPHU MARIA</t>
  </si>
  <si>
    <t>MALUBANE REGINAH MIKATEKO</t>
  </si>
  <si>
    <t>HLUNGWANI ANNICKY</t>
  </si>
  <si>
    <t>NDEBELE HOHLOKA ALBERT</t>
  </si>
  <si>
    <t>SHILATANA FAMILY TRUST</t>
  </si>
  <si>
    <t>BALOYI HLENGANI DANIEL</t>
  </si>
  <si>
    <t>HLUNGWANI SALANI WELSH</t>
  </si>
  <si>
    <t>RITSURU ZONDEKI JOSEPH</t>
  </si>
  <si>
    <t>MAPINDANE HLENGANI DANIEL</t>
  </si>
  <si>
    <t>TIBANE JOHANNA</t>
  </si>
  <si>
    <t>MAGEZA MKATEKO GODFREY</t>
  </si>
  <si>
    <t>SHIRILELE TITSWALO JOYCE</t>
  </si>
  <si>
    <t>MABASO JOYCE</t>
  </si>
  <si>
    <t>HLAISE RISIMATI EDWIN</t>
  </si>
  <si>
    <t>NKUNA MKHACANI JOEL</t>
  </si>
  <si>
    <t>MLOCHE ZONDEKA BENJAMIN</t>
  </si>
  <si>
    <t>BALOYI SALELENI GLORIA</t>
  </si>
  <si>
    <t>MALULEKE FANELO GEORGE</t>
  </si>
  <si>
    <t>KHOZA ALICE JOYCE</t>
  </si>
  <si>
    <t>PHAKULA KHENSANI RODGERS</t>
  </si>
  <si>
    <t>MABUNDA JABU TSAKANI</t>
  </si>
  <si>
    <t>MABUNDA TSUNDZUKANI NELLY</t>
  </si>
  <si>
    <t>MAHLATHI LAYANI DERRICK</t>
  </si>
  <si>
    <t>SIWELA KHAZAMULA SOLOMON</t>
  </si>
  <si>
    <t>GOUVEIA BENEDITO</t>
  </si>
  <si>
    <t xml:space="preserve"> GIYANI A ERF 22 </t>
  </si>
  <si>
    <t>7705 SQM</t>
  </si>
  <si>
    <t>465 SQM</t>
  </si>
  <si>
    <t>930 SQM</t>
  </si>
  <si>
    <t>630 SQM</t>
  </si>
  <si>
    <t>645 SQM</t>
  </si>
  <si>
    <t>543 SQM</t>
  </si>
  <si>
    <t>1045 SQM</t>
  </si>
  <si>
    <t>984 SQM</t>
  </si>
  <si>
    <t>510 SQM</t>
  </si>
  <si>
    <t>781 SQM</t>
  </si>
  <si>
    <t>1107 SQM</t>
  </si>
  <si>
    <t>958 SQM</t>
  </si>
  <si>
    <t xml:space="preserve"> GIYANI A ERF 1844</t>
  </si>
  <si>
    <t xml:space="preserve"> GIYANI A ERF 1846</t>
  </si>
  <si>
    <t xml:space="preserve"> GIYANI A ERF 1848</t>
  </si>
  <si>
    <t xml:space="preserve"> GIYANI A ERF 1856</t>
  </si>
  <si>
    <t xml:space="preserve"> GIYANI A ERF 1869</t>
  </si>
  <si>
    <t xml:space="preserve"> GIYANI A ERF 1870</t>
  </si>
  <si>
    <t xml:space="preserve"> GIYANI A ERF 1877</t>
  </si>
  <si>
    <t xml:space="preserve"> GIYANI A ERF 1883</t>
  </si>
  <si>
    <t xml:space="preserve"> GIYANI A ERF 1886</t>
  </si>
  <si>
    <t xml:space="preserve"> GIYANI A ERF 1889</t>
  </si>
  <si>
    <t>432 SQM</t>
  </si>
  <si>
    <t xml:space="preserve"> GIYANI A ERF 1893</t>
  </si>
  <si>
    <t>672 SQM</t>
  </si>
  <si>
    <t xml:space="preserve"> GIYANI A ERF 1895</t>
  </si>
  <si>
    <t xml:space="preserve"> GIYANI A ERF 1899</t>
  </si>
  <si>
    <t xml:space="preserve"> GIYANI A ERF 1901</t>
  </si>
  <si>
    <t xml:space="preserve"> GIYANI A ERF 1906</t>
  </si>
  <si>
    <t xml:space="preserve"> GIYANI A ERF 1913</t>
  </si>
  <si>
    <t xml:space="preserve"> GIYANI A ERF 1918</t>
  </si>
  <si>
    <t xml:space="preserve"> GIYANI A ERF 1919</t>
  </si>
  <si>
    <t>570 SQM</t>
  </si>
  <si>
    <t xml:space="preserve"> GIYANI A ERF 1927</t>
  </si>
  <si>
    <t xml:space="preserve"> GIYANI A ERF 1931</t>
  </si>
  <si>
    <t xml:space="preserve"> GIYANI A ERF 1940</t>
  </si>
  <si>
    <t xml:space="preserve"> GIYANI A ERF 1943</t>
  </si>
  <si>
    <t xml:space="preserve"> GIYANI A ERF 1946</t>
  </si>
  <si>
    <t xml:space="preserve"> GIYANI A ERF 1947</t>
  </si>
  <si>
    <t xml:space="preserve"> GIYANI A ERF 1948</t>
  </si>
  <si>
    <t xml:space="preserve"> GIYANI A ERF 1949</t>
  </si>
  <si>
    <t xml:space="preserve"> GIYANI A ERF 1952</t>
  </si>
  <si>
    <t xml:space="preserve"> GIYANI A ERF 1954</t>
  </si>
  <si>
    <t xml:space="preserve"> GIYANI A ERF 1964</t>
  </si>
  <si>
    <t xml:space="preserve"> GIYANI A ERF 1967</t>
  </si>
  <si>
    <t xml:space="preserve"> GIYANI A ERF 1970</t>
  </si>
  <si>
    <t xml:space="preserve"> GIYANI A ERF 1972</t>
  </si>
  <si>
    <t xml:space="preserve"> GIYANI A ERF 1977</t>
  </si>
  <si>
    <t xml:space="preserve"> GIYANI A ERF 1981</t>
  </si>
  <si>
    <t xml:space="preserve"> GIYANI A ERF 1988</t>
  </si>
  <si>
    <t xml:space="preserve"> GIYANI A ERF 1991</t>
  </si>
  <si>
    <t xml:space="preserve"> GIYANI A ERF 1997</t>
  </si>
  <si>
    <t xml:space="preserve"> GIYANI A ERF 2004</t>
  </si>
  <si>
    <t xml:space="preserve"> GIYANI A ERF 2009</t>
  </si>
  <si>
    <t xml:space="preserve"> GIYANI A ERF 2011</t>
  </si>
  <si>
    <t>822 SQM</t>
  </si>
  <si>
    <t xml:space="preserve"> GIYANI A ERF 2012</t>
  </si>
  <si>
    <t xml:space="preserve"> GIYANI A ERF 2015</t>
  </si>
  <si>
    <t xml:space="preserve"> GIYANI A ERF 2024</t>
  </si>
  <si>
    <t xml:space="preserve"> GIYANI A ERF 2027</t>
  </si>
  <si>
    <t xml:space="preserve"> GIYANI A ERF 2030</t>
  </si>
  <si>
    <t xml:space="preserve"> GIYANI A ERF 2035</t>
  </si>
  <si>
    <t xml:space="preserve"> GIYANI A ERF 2037</t>
  </si>
  <si>
    <t xml:space="preserve"> GIYANI A ERF 2038</t>
  </si>
  <si>
    <t xml:space="preserve"> GIYANI A ERF 2039</t>
  </si>
  <si>
    <t xml:space="preserve"> GIYANI A ERF 2040</t>
  </si>
  <si>
    <t xml:space="preserve"> GIYANI A ERF 2041</t>
  </si>
  <si>
    <t xml:space="preserve"> GIYANI A ERF 2053</t>
  </si>
  <si>
    <t xml:space="preserve"> GIYANI A ERF 2056</t>
  </si>
  <si>
    <t xml:space="preserve"> GIYANI A ERF 2060</t>
  </si>
  <si>
    <t xml:space="preserve"> GIYANI A ERF 2065</t>
  </si>
  <si>
    <t xml:space="preserve"> GIYANI A ERF 2067</t>
  </si>
  <si>
    <t xml:space="preserve"> GIYANI A ERF 2072</t>
  </si>
  <si>
    <t xml:space="preserve"> GIYANI A ERF 2077</t>
  </si>
  <si>
    <t xml:space="preserve"> GIYANI A ERF 2079</t>
  </si>
  <si>
    <t xml:space="preserve"> GIYANI A ERF 2080</t>
  </si>
  <si>
    <t xml:space="preserve"> GIYANI A ERF 2082</t>
  </si>
  <si>
    <t xml:space="preserve"> GIYANI A ERF 2083</t>
  </si>
  <si>
    <t xml:space="preserve"> GIYANI A ERF 2084</t>
  </si>
  <si>
    <t xml:space="preserve"> GIYANI A ERF 2093</t>
  </si>
  <si>
    <t xml:space="preserve"> GIYANI A ERF 2094</t>
  </si>
  <si>
    <t xml:space="preserve"> GIYANI A ERF 2163</t>
  </si>
  <si>
    <t>1775 SQM</t>
  </si>
  <si>
    <t>900 SQM</t>
  </si>
  <si>
    <t xml:space="preserve"> GIYANI A ERF 2253</t>
  </si>
  <si>
    <t>498 SQM</t>
  </si>
  <si>
    <t>635 SQM</t>
  </si>
  <si>
    <t xml:space="preserve"> GIYANI A ERF 2552</t>
  </si>
  <si>
    <t xml:space="preserve"> GIYANI A ERF 2553</t>
  </si>
  <si>
    <t xml:space="preserve"> GIYANI A ERF 2554</t>
  </si>
  <si>
    <t xml:space="preserve"> GIYANI A ERF 2557</t>
  </si>
  <si>
    <t xml:space="preserve"> GIYANI A ERF 2561</t>
  </si>
  <si>
    <t xml:space="preserve"> GIYANI A ERF 2567</t>
  </si>
  <si>
    <t>772 SQM</t>
  </si>
  <si>
    <t xml:space="preserve"> GIYANI A ERF 2570</t>
  </si>
  <si>
    <t xml:space="preserve"> GIYANI A ERF 2579</t>
  </si>
  <si>
    <t xml:space="preserve"> GIYANI A ERF 2585</t>
  </si>
  <si>
    <t xml:space="preserve"> GIYANI A ERF 2588</t>
  </si>
  <si>
    <t xml:space="preserve"> GIYANI A ERF 2611</t>
  </si>
  <si>
    <t xml:space="preserve"> GIYANI A ERF 2614</t>
  </si>
  <si>
    <t xml:space="preserve"> GIYANI A ERF 3071</t>
  </si>
  <si>
    <t xml:space="preserve"> GIYANI A ERF 3072</t>
  </si>
  <si>
    <t>720 SQM</t>
  </si>
  <si>
    <t xml:space="preserve"> GIYANI A ERF 3076</t>
  </si>
  <si>
    <t xml:space="preserve"> GIYANI A ERF 3130</t>
  </si>
  <si>
    <t xml:space="preserve"> GIYANI A ERF 3131</t>
  </si>
  <si>
    <t xml:space="preserve"> GIYANI A ERF 3136</t>
  </si>
  <si>
    <t xml:space="preserve"> GIYANI A ERF 3138</t>
  </si>
  <si>
    <t xml:space="preserve"> GIYANI A ERF 3140</t>
  </si>
  <si>
    <t xml:space="preserve"> GIYANI A ERF 3157</t>
  </si>
  <si>
    <t>VAHLAVI SHOPPING COMPLEX</t>
  </si>
  <si>
    <t>RENTAL ROOMS</t>
  </si>
  <si>
    <t>DOUBLE STOREY</t>
  </si>
  <si>
    <t>TUCK SHOP</t>
  </si>
  <si>
    <t>BUSINESS</t>
  </si>
  <si>
    <t>THOSI GUEST HOUSE</t>
  </si>
  <si>
    <t>CONS FROM 2049 &amp; 2051</t>
  </si>
  <si>
    <t>INSTITUTE</t>
  </si>
  <si>
    <t>GOVERNMENT</t>
  </si>
  <si>
    <t>COMM</t>
  </si>
  <si>
    <t>OFFICE</t>
  </si>
  <si>
    <t>RESIDENTIAL</t>
  </si>
  <si>
    <t>DWL</t>
  </si>
  <si>
    <t>EDUCATIONAL</t>
  </si>
  <si>
    <t>T0LT00190000000900000</t>
  </si>
  <si>
    <t>T0LT00190000001000000</t>
  </si>
  <si>
    <t>T0LT00190000001300000</t>
  </si>
  <si>
    <t>T0LT00190000002000000</t>
  </si>
  <si>
    <t>T0LT00190000003400000</t>
  </si>
  <si>
    <t>T0LT00190000005300000</t>
  </si>
  <si>
    <t>T0LT00190000005400000</t>
  </si>
  <si>
    <t>T0LT00190000005500000</t>
  </si>
  <si>
    <t>T0LT00190000006000000</t>
  </si>
  <si>
    <t>T0LT00190000006100000</t>
  </si>
  <si>
    <t>T0LT00190000006200000</t>
  </si>
  <si>
    <t>T0LT00190000006300000</t>
  </si>
  <si>
    <t>T0LT00190000006400000</t>
  </si>
  <si>
    <t>T0LT00190000010400000</t>
  </si>
  <si>
    <t>T0LT00190000010500000</t>
  </si>
  <si>
    <t>T0LT00190000010600000</t>
  </si>
  <si>
    <t>T0LT00190000010800000</t>
  </si>
  <si>
    <t>T0LT00190000013600000</t>
  </si>
  <si>
    <t>T0LT00190000013700000</t>
  </si>
  <si>
    <t>T0LT00190000013800000</t>
  </si>
  <si>
    <t>T0LT00190000014100000</t>
  </si>
  <si>
    <t>T0LT00190000014500000</t>
  </si>
  <si>
    <t>T0LT00190000017200000</t>
  </si>
  <si>
    <t>T0LT00190000019600000</t>
  </si>
  <si>
    <t>T0LT00190000024400000</t>
  </si>
  <si>
    <t>T0LT00190000024500000</t>
  </si>
  <si>
    <t>T0LT00190000026100000</t>
  </si>
  <si>
    <t>T0LT00190000027900000</t>
  </si>
  <si>
    <t>T0LT00190000030200000</t>
  </si>
  <si>
    <t>T0LT00190000030300000</t>
  </si>
  <si>
    <t>T0LT00190000030600000</t>
  </si>
  <si>
    <t>T0LT00190000035800000</t>
  </si>
  <si>
    <t>T0LT00190000037400000</t>
  </si>
  <si>
    <t>T0LT00190000039000000</t>
  </si>
  <si>
    <t>T0LT00190000040000000</t>
  </si>
  <si>
    <t>T0LT00190000040100000</t>
  </si>
  <si>
    <t>T0LT00190000042000000</t>
  </si>
  <si>
    <t>T0LT00190000042200000</t>
  </si>
  <si>
    <t>T0LT00190000045600000</t>
  </si>
  <si>
    <t>KHANYISA EDUCATION CENTRE</t>
  </si>
  <si>
    <t>PUBLIC WORKS</t>
  </si>
  <si>
    <t>PATEL INAYAT YUNUS YUNUF</t>
  </si>
  <si>
    <t>PATEL JOHEB</t>
  </si>
  <si>
    <t>MUKANSI ANNAH TSAKANI</t>
  </si>
  <si>
    <t>BALOYI GODFREY</t>
  </si>
  <si>
    <t>MNISI TLANGELANI CALVIA</t>
  </si>
  <si>
    <t>PROVINCIAL GOVERNMENT OF THE LIMPOPO PROVINCE</t>
  </si>
  <si>
    <t>ROTHMANN JACOBA ELIZABETH CHRISTINA</t>
  </si>
  <si>
    <t>MABUNDA PHILADELPHIA NOMAYANGA</t>
  </si>
  <si>
    <t>CHAUKE SALANI SAMUEL</t>
  </si>
  <si>
    <t>TLAKULA ADOLPHINA TINYIKO</t>
  </si>
  <si>
    <t>MATHEBULA MIKHACANI ALBERT</t>
  </si>
  <si>
    <t>MASHABA CRYTON</t>
  </si>
  <si>
    <t>LETHWANE DIHELEDI REGINAH</t>
  </si>
  <si>
    <t>MKWANAZI BERNARD</t>
  </si>
  <si>
    <t>GUEST HOUSE</t>
  </si>
  <si>
    <t>RESIDENTIAL 3</t>
  </si>
  <si>
    <t>DWL/TUCK SHOP</t>
  </si>
  <si>
    <t xml:space="preserve"> GIYANI B ERF 9</t>
  </si>
  <si>
    <t xml:space="preserve"> GIYANI B ERF 10</t>
  </si>
  <si>
    <t xml:space="preserve"> GIYANI B ERF 13</t>
  </si>
  <si>
    <t xml:space="preserve"> GIYANI B ERF 20</t>
  </si>
  <si>
    <t xml:space="preserve"> GIYANI B ERF 34</t>
  </si>
  <si>
    <t xml:space="preserve"> GIYANI B ERF 53</t>
  </si>
  <si>
    <t xml:space="preserve"> GIYANI B ERF 54</t>
  </si>
  <si>
    <t xml:space="preserve"> GIYANI B ERF 55</t>
  </si>
  <si>
    <t xml:space="preserve"> GIYANI B ERF 60</t>
  </si>
  <si>
    <t xml:space="preserve"> GIYANI B ERF 61</t>
  </si>
  <si>
    <t xml:space="preserve"> GIYANI B ERF 62</t>
  </si>
  <si>
    <t xml:space="preserve"> GIYANI B ERF 63</t>
  </si>
  <si>
    <t xml:space="preserve"> GIYANI B ERF 64</t>
  </si>
  <si>
    <t xml:space="preserve"> GIYANI B ERF 104</t>
  </si>
  <si>
    <t xml:space="preserve"> GIYANI B ERF 105</t>
  </si>
  <si>
    <t xml:space="preserve"> GIYANI B ERF 106</t>
  </si>
  <si>
    <t xml:space="preserve"> GIYANI B ERF 108</t>
  </si>
  <si>
    <t xml:space="preserve"> GIYANI B ERF 136</t>
  </si>
  <si>
    <t xml:space="preserve"> GIYANI B ERF 137</t>
  </si>
  <si>
    <t xml:space="preserve"> GIYANI B ERF 138</t>
  </si>
  <si>
    <t xml:space="preserve"> GIYANI B ERF 141</t>
  </si>
  <si>
    <t xml:space="preserve"> GIYANI B ERF 145</t>
  </si>
  <si>
    <t xml:space="preserve"> GIYANI B ERF 172</t>
  </si>
  <si>
    <t xml:space="preserve"> GIYANI B ERF 196</t>
  </si>
  <si>
    <t xml:space="preserve"> GIYANI B ERF 244</t>
  </si>
  <si>
    <t xml:space="preserve"> GIYANI B ERF 245</t>
  </si>
  <si>
    <t xml:space="preserve"> GIYANI B ERF 261</t>
  </si>
  <si>
    <t xml:space="preserve"> GIYANI B ERF 279</t>
  </si>
  <si>
    <t xml:space="preserve"> GIYANI B ERF 302</t>
  </si>
  <si>
    <t xml:space="preserve"> GIYANI B ERF 303</t>
  </si>
  <si>
    <t xml:space="preserve"> GIYANI B ERF 306</t>
  </si>
  <si>
    <t xml:space="preserve"> GIYANI B ERF 358</t>
  </si>
  <si>
    <t xml:space="preserve"> GIYANI B ERF 374</t>
  </si>
  <si>
    <t xml:space="preserve"> GIYANI B ERF 390</t>
  </si>
  <si>
    <t xml:space="preserve"> GIYANI B ERF 400</t>
  </si>
  <si>
    <t xml:space="preserve"> GIYANI B ERF 401</t>
  </si>
  <si>
    <t xml:space="preserve"> GIYANI B ERF 420</t>
  </si>
  <si>
    <t xml:space="preserve"> GIYANI B ERF 422</t>
  </si>
  <si>
    <t xml:space="preserve"> GIYANI B ERF 456</t>
  </si>
  <si>
    <t xml:space="preserve"> KREMETART GIYANI GUEST HOUSE </t>
  </si>
  <si>
    <t>T0LT00780000000500000</t>
  </si>
  <si>
    <t>T0LT00780000000600000</t>
  </si>
  <si>
    <t>T0LT00780000000900000</t>
  </si>
  <si>
    <t>T0LT00780000002800000</t>
  </si>
  <si>
    <t>T0LT00780000003500000</t>
  </si>
  <si>
    <t>T0LT00780000004200000</t>
  </si>
  <si>
    <t>T0LT00780000006400000</t>
  </si>
  <si>
    <t>T0LT00780000007100000</t>
  </si>
  <si>
    <t>T0LT00780000007800000</t>
  </si>
  <si>
    <t>T0LT00780000008600000</t>
  </si>
  <si>
    <t>T0LT00780000009400000</t>
  </si>
  <si>
    <t>T0LT00780000011200000</t>
  </si>
  <si>
    <t>T0LT00780000012000000</t>
  </si>
  <si>
    <t>T0LT00780000012200000</t>
  </si>
  <si>
    <t>T0LT00780000013600000</t>
  </si>
  <si>
    <t>T0LT00780000013800000</t>
  </si>
  <si>
    <t>T0LT00780000014000000</t>
  </si>
  <si>
    <t>T0LT00780000015000000</t>
  </si>
  <si>
    <t>T0LT00780000015400000</t>
  </si>
  <si>
    <t>T0LT00780000017600000</t>
  </si>
  <si>
    <t>T0LT00780000020300000</t>
  </si>
  <si>
    <t>T0LT00780000021100000</t>
  </si>
  <si>
    <t>T0LT00780000021800000</t>
  </si>
  <si>
    <t>T0LT00780000022200000</t>
  </si>
  <si>
    <t>T0LT00780000022300000</t>
  </si>
  <si>
    <t>T0LT00780000023500000</t>
  </si>
  <si>
    <t>T0LT00780000024000000</t>
  </si>
  <si>
    <t>T0LT00780000024200000</t>
  </si>
  <si>
    <t>T0LT00780000024300000</t>
  </si>
  <si>
    <t>T0LT00780000024400000</t>
  </si>
  <si>
    <t>T0LT00780000024500000</t>
  </si>
  <si>
    <t>T0LT00780000024900000</t>
  </si>
  <si>
    <t>T0LT00780000025200000</t>
  </si>
  <si>
    <t>T0LT00780000025400000</t>
  </si>
  <si>
    <t>T0LT00780000025500000</t>
  </si>
  <si>
    <t>T0LT00780000025600000</t>
  </si>
  <si>
    <t>T0LT00780000025900000</t>
  </si>
  <si>
    <t>T0LT00780000026500000</t>
  </si>
  <si>
    <t>T0LT00780000026600000</t>
  </si>
  <si>
    <t>T0LT00780000026700000</t>
  </si>
  <si>
    <t>T0LT00780000026800000</t>
  </si>
  <si>
    <t>T0LT00780000026900000</t>
  </si>
  <si>
    <t>T0LT00780000028200000</t>
  </si>
  <si>
    <t>T0LT00780000032000000</t>
  </si>
  <si>
    <t>T0LT00780000033800000</t>
  </si>
  <si>
    <t>T0LT00780000034000000</t>
  </si>
  <si>
    <t>T0LT00780000034500000</t>
  </si>
  <si>
    <t>T0LT00780000035500000</t>
  </si>
  <si>
    <t>T0LT00780000035700000</t>
  </si>
  <si>
    <t>T0LT00780000035900000</t>
  </si>
  <si>
    <t>T0LT00780000036600000</t>
  </si>
  <si>
    <t>T0LT00780000037300000</t>
  </si>
  <si>
    <t>T0LT00780000037400000</t>
  </si>
  <si>
    <t>T0LT00780000038300000</t>
  </si>
  <si>
    <t>T0LT00780000038600000</t>
  </si>
  <si>
    <t>T0LT00780000039400000</t>
  </si>
  <si>
    <t>T0LT00780000041100000</t>
  </si>
  <si>
    <t>T0LT00780000041700000</t>
  </si>
  <si>
    <t>T0LT00780000042200000</t>
  </si>
  <si>
    <t>T0LT00780000043000000</t>
  </si>
  <si>
    <t>T0LT00780000043200000</t>
  </si>
  <si>
    <t>T0LT00780000044500000</t>
  </si>
  <si>
    <t>T0LT00780000045700000</t>
  </si>
  <si>
    <t>T0LT00780000045800000</t>
  </si>
  <si>
    <t>T0LT00780000046100000</t>
  </si>
  <si>
    <t>T0LT00780000046700000</t>
  </si>
  <si>
    <t>T0LT00780000047400000</t>
  </si>
  <si>
    <t>T0LT00780000047900000</t>
  </si>
  <si>
    <t>T0LT00780000049800000</t>
  </si>
  <si>
    <t>T0LT00780000050200000</t>
  </si>
  <si>
    <t>T0LT00780000052200000</t>
  </si>
  <si>
    <t>T0LT00780000052300000</t>
  </si>
  <si>
    <t>T0LT00780000052400000</t>
  </si>
  <si>
    <t>T0LT00780000055800000</t>
  </si>
  <si>
    <t>T0LT00780000056300000</t>
  </si>
  <si>
    <t>GIYANI F ERF 5</t>
  </si>
  <si>
    <t>GIYANI F ERF 6</t>
  </si>
  <si>
    <t>GIYANI F ERF 9</t>
  </si>
  <si>
    <t>GIYANI F ERF 28</t>
  </si>
  <si>
    <t>GIYANI F ERF 35</t>
  </si>
  <si>
    <t>GIYANI F ERF 42</t>
  </si>
  <si>
    <t>GIYANI F ERF 64</t>
  </si>
  <si>
    <t>GIYANI F ERF 71</t>
  </si>
  <si>
    <t>GIYANI F ERF 78</t>
  </si>
  <si>
    <t>GIYANI F ERF 86</t>
  </si>
  <si>
    <t>GIYANI F ERF 94</t>
  </si>
  <si>
    <t>GIYANI F ERF 112</t>
  </si>
  <si>
    <t>GIYANI F ERF 120</t>
  </si>
  <si>
    <t>GIYANI F ERF 122</t>
  </si>
  <si>
    <t>GIYANI F ERF 136</t>
  </si>
  <si>
    <t>GIYANI F ERF 138</t>
  </si>
  <si>
    <t>GIYANI F ERF 140</t>
  </si>
  <si>
    <t>GIYANI F ERF 150</t>
  </si>
  <si>
    <t>GIYANI F ERF 154</t>
  </si>
  <si>
    <t>GIYANI F ERF 176</t>
  </si>
  <si>
    <t>GIYANI F ERF 203</t>
  </si>
  <si>
    <t>GIYANI F ERF 211</t>
  </si>
  <si>
    <t>GIYANI F ERF 218</t>
  </si>
  <si>
    <t>GIYANI F ERF 222</t>
  </si>
  <si>
    <t>GIYANI F ERF 223</t>
  </si>
  <si>
    <t>GIYANI F ERF 235</t>
  </si>
  <si>
    <t>GIYANI F ERF 240</t>
  </si>
  <si>
    <t>GIYANI F ERF 242</t>
  </si>
  <si>
    <t>GIYANI F ERF 243</t>
  </si>
  <si>
    <t>GIYANI F ERF 244</t>
  </si>
  <si>
    <t>GIYANI F ERF 245</t>
  </si>
  <si>
    <t>GIYANI F ERF 249</t>
  </si>
  <si>
    <t>GIYANI F ERF 252</t>
  </si>
  <si>
    <t>GIYANI F ERF 254</t>
  </si>
  <si>
    <t>GIYANI F ERF 255</t>
  </si>
  <si>
    <t>GIYANI F ERF 256</t>
  </si>
  <si>
    <t>GIYANI F ERF 259</t>
  </si>
  <si>
    <t>GIYANI F ERF 265</t>
  </si>
  <si>
    <t>GIYANI F ERF 266</t>
  </si>
  <si>
    <t>GIYANI F ERF 267</t>
  </si>
  <si>
    <t>GIYANI F ERF 268</t>
  </si>
  <si>
    <t>GIYANI F ERF 269</t>
  </si>
  <si>
    <t>GIYANI F ERF 282</t>
  </si>
  <si>
    <t>GIYANI F ERF 320</t>
  </si>
  <si>
    <t>GIYANI F ERF 338</t>
  </si>
  <si>
    <t>GIYANI F ERF 340</t>
  </si>
  <si>
    <t>GIYANI F ERF 345</t>
  </si>
  <si>
    <t>GIYANI F ERF 355</t>
  </si>
  <si>
    <t>GIYANI F ERF 357</t>
  </si>
  <si>
    <t>GIYANI F ERF 359</t>
  </si>
  <si>
    <t>GIYANI F ERF 366</t>
  </si>
  <si>
    <t>GIYANI F ERF 373</t>
  </si>
  <si>
    <t>GIYANI F ERF 374</t>
  </si>
  <si>
    <t>GIYANI F ERF 383</t>
  </si>
  <si>
    <t>GIYANI F ERF 386</t>
  </si>
  <si>
    <t>GIYANI F ERF 394</t>
  </si>
  <si>
    <t>GIYANI F ERF 411</t>
  </si>
  <si>
    <t>GIYANI F ERF 417</t>
  </si>
  <si>
    <t>GIYANI F ERF 422</t>
  </si>
  <si>
    <t>GIYANI F ERF 430</t>
  </si>
  <si>
    <t>GIYANI F ERF 432</t>
  </si>
  <si>
    <t>GIYANI F ERF 445</t>
  </si>
  <si>
    <t>GIYANI F ERF 457</t>
  </si>
  <si>
    <t>GIYANI F ERF 458</t>
  </si>
  <si>
    <t>GIYANI F ERF 461</t>
  </si>
  <si>
    <t>GIYANI F ERF 467</t>
  </si>
  <si>
    <t>GIYANI F ERF 474</t>
  </si>
  <si>
    <t>GIYANI F ERF 479</t>
  </si>
  <si>
    <t>GIYANI F ERF 498</t>
  </si>
  <si>
    <t>GIYANI F ERF 502</t>
  </si>
  <si>
    <t>GIYANI F ERF 522</t>
  </si>
  <si>
    <t>GIYANI F ERF 523</t>
  </si>
  <si>
    <t>GIYANI F ERF 524</t>
  </si>
  <si>
    <t>GIYANI F ERF 558</t>
  </si>
  <si>
    <t>GIYANI F ERF 563</t>
  </si>
  <si>
    <t>921 SQM</t>
  </si>
  <si>
    <t>678 SQM</t>
  </si>
  <si>
    <t>932 SQM</t>
  </si>
  <si>
    <t>693 SQM</t>
  </si>
  <si>
    <t>1000 SQM</t>
  </si>
  <si>
    <t>1341 SQM</t>
  </si>
  <si>
    <t>1040 SQM</t>
  </si>
  <si>
    <t>1200 SQM</t>
  </si>
  <si>
    <t>NO NAME DATA WITH DEEDS REGISTRY</t>
  </si>
  <si>
    <t>KHOSA T.M</t>
  </si>
  <si>
    <t>NYEFOLE K.T</t>
  </si>
  <si>
    <t>BABANI N.P</t>
  </si>
  <si>
    <t>KHOSA M</t>
  </si>
  <si>
    <t>CHAUKE V.A</t>
  </si>
  <si>
    <t>HLUNGWANI F</t>
  </si>
  <si>
    <t>KHOSA S.C</t>
  </si>
  <si>
    <t>MACEBELE N</t>
  </si>
  <si>
    <t>KENNEDY G</t>
  </si>
  <si>
    <t>MATHEBULA K</t>
  </si>
  <si>
    <t>MABASA EMILY MAFANATO</t>
  </si>
  <si>
    <t>CHAUKE MIKATEKO RHODA</t>
  </si>
  <si>
    <t>MABASA MBAZIMA ANNAH</t>
  </si>
  <si>
    <t>BALOYI HOYIHOYI DAVID</t>
  </si>
  <si>
    <t>MBUNGELE NDUMA MACKSON</t>
  </si>
  <si>
    <t>MAKHUBELE MHAKAMUNI MARIA</t>
  </si>
  <si>
    <t>SITHOLE MIHLOTI GLADYS</t>
  </si>
  <si>
    <t>MUGWENA LINDIWE NGHONYA</t>
  </si>
  <si>
    <t>MALULEKE HASANI THOMAS</t>
  </si>
  <si>
    <t>MUYAMBO HLENGANE PHANUEL</t>
  </si>
  <si>
    <t>SABELA ZONDI STEPHELINA</t>
  </si>
  <si>
    <t>CHAUKE KHAZAMULA ERIC</t>
  </si>
  <si>
    <t>MALULEKE MBAZIMA EDDY</t>
  </si>
  <si>
    <t>KAUNDA LOTT EDWARD</t>
  </si>
  <si>
    <t>CHAUKE SEBENGWANE SARAH</t>
  </si>
  <si>
    <t>KHUMALO J</t>
  </si>
  <si>
    <t>NKUNA B.M</t>
  </si>
  <si>
    <t xml:space="preserve">NDHLOVU </t>
  </si>
  <si>
    <t>MATHEBULA A.M</t>
  </si>
  <si>
    <t>MASINGE M.G</t>
  </si>
  <si>
    <t>MALULEKE S.N</t>
  </si>
  <si>
    <t>MABUNDZA M.K</t>
  </si>
  <si>
    <t>CHAUKE T.D</t>
  </si>
  <si>
    <t>CHAUKE M.A</t>
  </si>
  <si>
    <t>HLUNGWANI M.S</t>
  </si>
  <si>
    <t>MALULEKE M.T</t>
  </si>
  <si>
    <t>NYAMBI B.N</t>
  </si>
  <si>
    <t>VILANKULM.J</t>
  </si>
  <si>
    <t>RISIMATI M.S</t>
  </si>
  <si>
    <t>NAKANA C.J</t>
  </si>
  <si>
    <t>MAPENGO M.S</t>
  </si>
  <si>
    <t>CHAUKI N.C</t>
  </si>
  <si>
    <t>HLAISE IR</t>
  </si>
  <si>
    <t>KHOSA S.S</t>
  </si>
  <si>
    <t xml:space="preserve">MALULEKE M.V </t>
  </si>
  <si>
    <t>MATHEBULA G.J</t>
  </si>
  <si>
    <t>KHOSA TINTSWALO FLORAH</t>
  </si>
  <si>
    <t>SHABANGU NTSAKO WILLIE</t>
  </si>
  <si>
    <t>HOLENI INGWANE NELSON</t>
  </si>
  <si>
    <t>TOTAL</t>
  </si>
  <si>
    <t xml:space="preserve">RESIDENTIAL </t>
  </si>
  <si>
    <t>1350 SQM</t>
  </si>
  <si>
    <t>1050 SQM</t>
  </si>
  <si>
    <t>PATEL SHABBIR DAUD AHMED</t>
  </si>
  <si>
    <t>NKUNA MAGEZI RECKSON</t>
  </si>
  <si>
    <t>CHAUKE MUKHACANI JURING</t>
  </si>
  <si>
    <t>CRECHE</t>
  </si>
  <si>
    <t>1305 SQM</t>
  </si>
  <si>
    <t xml:space="preserve"> GIYANI D ERF 166</t>
  </si>
  <si>
    <t xml:space="preserve"> GIYANI D ERF 167</t>
  </si>
  <si>
    <t xml:space="preserve"> GIYANI D ERF 169</t>
  </si>
  <si>
    <t>1396 SQM</t>
  </si>
  <si>
    <t xml:space="preserve"> GIYANI D ERF 172</t>
  </si>
  <si>
    <t xml:space="preserve"> GIYANI D ERF 177</t>
  </si>
  <si>
    <t xml:space="preserve"> GIYANI D ERF 178</t>
  </si>
  <si>
    <t>982 SQM</t>
  </si>
  <si>
    <t xml:space="preserve"> GIYANI D ERF 181</t>
  </si>
  <si>
    <t xml:space="preserve"> GIYANI D ERF 187</t>
  </si>
  <si>
    <t xml:space="preserve"> GIYANI D ERF 188</t>
  </si>
  <si>
    <t>1322 SQM</t>
  </si>
  <si>
    <t xml:space="preserve"> GIYANI D ERF 189</t>
  </si>
  <si>
    <t xml:space="preserve"> GIYANI D ERF 190</t>
  </si>
  <si>
    <t>1222 SQM</t>
  </si>
  <si>
    <t xml:space="preserve"> GIYANI D ERF 196</t>
  </si>
  <si>
    <t>1259 SQM</t>
  </si>
  <si>
    <t xml:space="preserve"> GIYANI D ERF 198</t>
  </si>
  <si>
    <t xml:space="preserve"> GIYANI D ERF 199</t>
  </si>
  <si>
    <t xml:space="preserve"> GIYANI D ERF 200</t>
  </si>
  <si>
    <t>1262 SQM</t>
  </si>
  <si>
    <t xml:space="preserve"> GIYANI D ERF 202</t>
  </si>
  <si>
    <t xml:space="preserve"> GIYANI D ERF 204</t>
  </si>
  <si>
    <t xml:space="preserve"> GIYANI D ERF 205</t>
  </si>
  <si>
    <t xml:space="preserve"> GIYANI D ERF 208</t>
  </si>
  <si>
    <t xml:space="preserve"> GIYANI D ERF 209</t>
  </si>
  <si>
    <t xml:space="preserve"> GIYANI D ERF 210</t>
  </si>
  <si>
    <t xml:space="preserve"> GIYANI D ERF 211</t>
  </si>
  <si>
    <t xml:space="preserve"> GIYANI D ERF 212</t>
  </si>
  <si>
    <t xml:space="preserve"> GIYANI D ERF 213</t>
  </si>
  <si>
    <t xml:space="preserve"> GIYANI D ERF 214</t>
  </si>
  <si>
    <t xml:space="preserve"> GIYANI D ERF 215</t>
  </si>
  <si>
    <t xml:space="preserve"> GIYANI D ERF 218</t>
  </si>
  <si>
    <t>1411 SQM</t>
  </si>
  <si>
    <t xml:space="preserve"> GIYANI D ERF 220</t>
  </si>
  <si>
    <t>1240 SQM</t>
  </si>
  <si>
    <t xml:space="preserve"> GIYANI D ERF 222</t>
  </si>
  <si>
    <t xml:space="preserve"> GIYANI D ERF 225</t>
  </si>
  <si>
    <t xml:space="preserve"> GIYANI D ERF 226</t>
  </si>
  <si>
    <t xml:space="preserve"> GIYANI D ERF 227</t>
  </si>
  <si>
    <t xml:space="preserve"> GIYANI D ERF 228</t>
  </si>
  <si>
    <t xml:space="preserve"> GIYANI D ERF 229</t>
  </si>
  <si>
    <t>1122 SQM</t>
  </si>
  <si>
    <t xml:space="preserve"> GIYANI D ERF 231</t>
  </si>
  <si>
    <t xml:space="preserve"> GIYANI D ERF 232</t>
  </si>
  <si>
    <t xml:space="preserve"> GIYANI D ERF 233</t>
  </si>
  <si>
    <t xml:space="preserve"> GIYANI D ERF 234</t>
  </si>
  <si>
    <t xml:space="preserve"> GIYANI D ERF 235</t>
  </si>
  <si>
    <t xml:space="preserve"> GIYANI D ERF 236</t>
  </si>
  <si>
    <t xml:space="preserve"> GIYANI D ERF 237</t>
  </si>
  <si>
    <t xml:space="preserve"> GIYANI D ERF 239</t>
  </si>
  <si>
    <t xml:space="preserve"> GIYANI D ERF 314</t>
  </si>
  <si>
    <t>1357 SQM</t>
  </si>
  <si>
    <t xml:space="preserve"> GIYANI D ERF 315</t>
  </si>
  <si>
    <t>1347 SQM</t>
  </si>
  <si>
    <t xml:space="preserve"> GIYANI D ERF 327</t>
  </si>
  <si>
    <t xml:space="preserve"> GIYANI D ERF 328</t>
  </si>
  <si>
    <t xml:space="preserve"> GIYANI D ERF 330</t>
  </si>
  <si>
    <t xml:space="preserve"> GIYANI D ERF 332</t>
  </si>
  <si>
    <t xml:space="preserve"> GIYANI D ERF 336</t>
  </si>
  <si>
    <t>1182 SQM</t>
  </si>
  <si>
    <t xml:space="preserve"> GIYANI D ERF 345</t>
  </si>
  <si>
    <t xml:space="preserve"> GIYANI D ERF 354</t>
  </si>
  <si>
    <t xml:space="preserve"> GIYANI D ERF 356</t>
  </si>
  <si>
    <t xml:space="preserve"> GIYANI D ERF 358</t>
  </si>
  <si>
    <t>1420 SQM</t>
  </si>
  <si>
    <t xml:space="preserve"> GIYANI D ERF 359</t>
  </si>
  <si>
    <t xml:space="preserve"> GIYANI D ERF 362</t>
  </si>
  <si>
    <t>1184 SQM</t>
  </si>
  <si>
    <t xml:space="preserve"> GIYANI D ERF 363</t>
  </si>
  <si>
    <t xml:space="preserve"> GIYANI D ERF 364</t>
  </si>
  <si>
    <t>975 SQM</t>
  </si>
  <si>
    <t xml:space="preserve"> GIYANI D ERF 365</t>
  </si>
  <si>
    <t xml:space="preserve"> GIYANI D ERF 366</t>
  </si>
  <si>
    <t xml:space="preserve"> GIYANI D ERF 367</t>
  </si>
  <si>
    <t xml:space="preserve"> GIYANI D ERF 368</t>
  </si>
  <si>
    <t>967 SQM</t>
  </si>
  <si>
    <t xml:space="preserve"> GIYANI D ERF 374</t>
  </si>
  <si>
    <t xml:space="preserve"> GIYANI D ERF 375</t>
  </si>
  <si>
    <t>1220 SQM</t>
  </si>
  <si>
    <t xml:space="preserve"> GIYANI D ERF 376</t>
  </si>
  <si>
    <t>1206 SQM</t>
  </si>
  <si>
    <t xml:space="preserve"> GIYANI D ERF 379</t>
  </si>
  <si>
    <t>1343 SQM</t>
  </si>
  <si>
    <t xml:space="preserve"> GIYANI D ERF 383</t>
  </si>
  <si>
    <t xml:space="preserve"> GIYANI D ERF 393</t>
  </si>
  <si>
    <t xml:space="preserve"> GIYANI D ERF 394</t>
  </si>
  <si>
    <t xml:space="preserve"> GIYANI D ERF 395</t>
  </si>
  <si>
    <t xml:space="preserve"> GIYANI D ERF 396</t>
  </si>
  <si>
    <t xml:space="preserve"> GIYANI D ERF 398</t>
  </si>
  <si>
    <t>1348 SQM</t>
  </si>
  <si>
    <t xml:space="preserve"> GIYANI D ERF 399</t>
  </si>
  <si>
    <t>1391 SQM</t>
  </si>
  <si>
    <t xml:space="preserve"> GIYANI D ERF 400</t>
  </si>
  <si>
    <t>1434 SQM</t>
  </si>
  <si>
    <t xml:space="preserve"> GIYANI D ERF 401</t>
  </si>
  <si>
    <t>1474 SQM</t>
  </si>
  <si>
    <t xml:space="preserve"> GIYANI D ERF 402</t>
  </si>
  <si>
    <t>1556 SQM</t>
  </si>
  <si>
    <t xml:space="preserve"> GIYANI D ERF 403</t>
  </si>
  <si>
    <t>1562 SQM</t>
  </si>
  <si>
    <t xml:space="preserve"> GIYANI D ERF 404</t>
  </si>
  <si>
    <t>1574 SQM</t>
  </si>
  <si>
    <t>MATIVANDLELA CLAUDIA EDITH KHANYISA</t>
  </si>
  <si>
    <t>MTHEMBI NORMAN XIHOLOVANA</t>
  </si>
  <si>
    <t>MASHAVA MAGEZI THOMAS</t>
  </si>
  <si>
    <t>MASHIMBYE TINYIKO SAMUEL</t>
  </si>
  <si>
    <t>MALULEKA MABASA ERICK</t>
  </si>
  <si>
    <t>MSISINYANE KHETANI JOSEPH</t>
  </si>
  <si>
    <t>MASWANGANYE MAGEZI JOSEPH</t>
  </si>
  <si>
    <t>MASWANGANYI TSAKANI WILLIAM</t>
  </si>
  <si>
    <t>HLONGWANE WILLIE</t>
  </si>
  <si>
    <t>CHAUKE GEZANI JACOB</t>
  </si>
  <si>
    <t>MHANGWANA NKHENSANI MICHAEL</t>
  </si>
  <si>
    <t>MASHABA HANYELENI CLARA</t>
  </si>
  <si>
    <t>MABUNDA MUNENE MARINA</t>
  </si>
  <si>
    <t>NKUNA WILLIE</t>
  </si>
  <si>
    <t>MABALE RIRHANDU THEOPHELUS</t>
  </si>
  <si>
    <t>NDLHOVU JUDAS MASUNGI</t>
  </si>
  <si>
    <t>BANDA MOFFAT</t>
  </si>
  <si>
    <t>BANDA MATOME DAVID</t>
  </si>
  <si>
    <t>MTHOMBENI SKHETO SAMSON</t>
  </si>
  <si>
    <t>MTSETWENI THEMBA KEYSTONE</t>
  </si>
  <si>
    <t>MACHEKE FRANK MAKHAHLELE</t>
  </si>
  <si>
    <t>FARISANI HLAMALANI ROSE</t>
  </si>
  <si>
    <t>HLUNGWANI M E</t>
  </si>
  <si>
    <t>EKSTEEN VAN DER WALT &amp; NISSEN DIENSTE PTY LTD</t>
  </si>
  <si>
    <t>NTIMBANI HLENGANI EPHRAIM</t>
  </si>
  <si>
    <t>KHOSA RECKSON MANZHINA</t>
  </si>
  <si>
    <t>SITHOLE TSAKANI SIMON</t>
  </si>
  <si>
    <t>MABESA BUTANA CLEMENT</t>
  </si>
  <si>
    <t>VALOYI AARON</t>
  </si>
  <si>
    <t>BALOYI MASIRING PAULINA</t>
  </si>
  <si>
    <t>MAKHUBELE RHUKANANI THANDI</t>
  </si>
  <si>
    <t>MAKHUBELE KHAZAMOLA PHILEMON</t>
  </si>
  <si>
    <t>HLAISE DORRIS VULANI</t>
  </si>
  <si>
    <t>NKUNA NANDZU DIVINE</t>
  </si>
  <si>
    <t>MILAMBU LAWRENCE</t>
  </si>
  <si>
    <t>RIVOMBO TSATSAWANI MARIA</t>
  </si>
  <si>
    <t>MTHOMBENI MHLAVA VICTORIA MANJONJI</t>
  </si>
  <si>
    <t>MANGANYI THEMBA BERNARD</t>
  </si>
  <si>
    <t>MAVUNDA ZAMA SOIS</t>
  </si>
  <si>
    <t>MANGOTLO MASASWIVONA LILLY</t>
  </si>
  <si>
    <t>KHOSA MAGEZI STANLEY</t>
  </si>
  <si>
    <t>SAMBO BEN</t>
  </si>
  <si>
    <t>TEMBE TIYANI DANIEL</t>
  </si>
  <si>
    <t>MADINGANA HLENGANI STEVEN</t>
  </si>
  <si>
    <t>MANGANYE MAKHASHANE JAMES</t>
  </si>
  <si>
    <t>MPAPELE MUSA BENEDICT</t>
  </si>
  <si>
    <t>MARIMA DAPHNE</t>
  </si>
  <si>
    <t>MUSHWANA ICY KATSANI</t>
  </si>
  <si>
    <t>MAHAWANI MAVANYISI RICHARDT</t>
  </si>
  <si>
    <t>NGWENYA JOYCE RIRHANDZU</t>
  </si>
  <si>
    <t>HLUNGWANE SHIKAKALASI BERNARD</t>
  </si>
  <si>
    <t>MAGANU STANFORD SYDNEY</t>
  </si>
  <si>
    <t>BALOYI FOREMAN</t>
  </si>
  <si>
    <t>MALULEKE MAHLALE NIMROD</t>
  </si>
  <si>
    <t>MATHONSI MATHOLE THOMAS</t>
  </si>
  <si>
    <t>MAKHENSE LAWRENCE TSAKISA</t>
  </si>
  <si>
    <t>NDAVHANE SENDY PHILEMON</t>
  </si>
  <si>
    <t>MABUNDA HLAMALANI FRIDAH</t>
  </si>
  <si>
    <t>MABASA HASANI SAMUEL</t>
  </si>
  <si>
    <t>NAME OF GEOGRAPHICAL AREA: GIYANI  - A</t>
  </si>
  <si>
    <t>GIYANI - A</t>
  </si>
  <si>
    <t>NAME OF GEOGRAPHICAL AREA: GIYANI - B</t>
  </si>
  <si>
    <t>GIYANI - B</t>
  </si>
  <si>
    <t>NAME OF GEOGRAPHICAL AREA: GIYANI - D</t>
  </si>
  <si>
    <t>GIYANI  - D</t>
  </si>
  <si>
    <t>NAME OF GEOGRAPHICAL AREA: GIYANI - F</t>
  </si>
  <si>
    <t>GIYANI - F</t>
  </si>
  <si>
    <t>T0LT00160000016600000</t>
  </si>
  <si>
    <t>T0LT00160000016700000</t>
  </si>
  <si>
    <t>T0LT00160000016900000</t>
  </si>
  <si>
    <t>T0LT00160000017200000</t>
  </si>
  <si>
    <t>T0LT00160000017700000</t>
  </si>
  <si>
    <t>T0LT00160000017800000</t>
  </si>
  <si>
    <t>T0LT00160000018100000</t>
  </si>
  <si>
    <t>T0LT00160000018700000</t>
  </si>
  <si>
    <t>T0LT00160000018800000</t>
  </si>
  <si>
    <t>T0LT00160000018900000</t>
  </si>
  <si>
    <t>T0LT00160000019000000</t>
  </si>
  <si>
    <t>T0LT00160000019600000</t>
  </si>
  <si>
    <t>T0LT00160000019800000</t>
  </si>
  <si>
    <t>T0LT00160000019900000</t>
  </si>
  <si>
    <t>T0LT00160000020000000</t>
  </si>
  <si>
    <t>T0LT00160000020200000</t>
  </si>
  <si>
    <t>T0LT00160000020400000</t>
  </si>
  <si>
    <t>T0LT00160000020500000</t>
  </si>
  <si>
    <t>T0LT00160000020800000</t>
  </si>
  <si>
    <t>T0LT00160000020900000</t>
  </si>
  <si>
    <t>T0LT00160000021000000</t>
  </si>
  <si>
    <t>T0LT00160000021100000</t>
  </si>
  <si>
    <t>T0LT00160000021200000</t>
  </si>
  <si>
    <t>T0LT00160000021300000</t>
  </si>
  <si>
    <t>T0LT00160000021400000</t>
  </si>
  <si>
    <t>T0LT00160000021500000</t>
  </si>
  <si>
    <t>T0LT00160000021800000</t>
  </si>
  <si>
    <t>T0LT00160000022000000</t>
  </si>
  <si>
    <t>T0LT00160000022200000</t>
  </si>
  <si>
    <t>T0LT00160000022500000</t>
  </si>
  <si>
    <t>T0LT00160000022600000</t>
  </si>
  <si>
    <t>T0LT00160000022700000</t>
  </si>
  <si>
    <t>T0LT00160000022800000</t>
  </si>
  <si>
    <t>T0LT00160000022900000</t>
  </si>
  <si>
    <t>T0LT00160000023100000</t>
  </si>
  <si>
    <t>T0LT00160000023200000</t>
  </si>
  <si>
    <t>T0LT00160000023300000</t>
  </si>
  <si>
    <t>T0LT00160000023400000</t>
  </si>
  <si>
    <t>T0LT00160000023500000</t>
  </si>
  <si>
    <t>T0LT00160000023600000</t>
  </si>
  <si>
    <t>T0LT00160000023700000</t>
  </si>
  <si>
    <t>T0LT00160000023900000</t>
  </si>
  <si>
    <t>T0LT00160000031400000</t>
  </si>
  <si>
    <t>T0LT00160000031500000</t>
  </si>
  <si>
    <t>T0LT00160000032700000</t>
  </si>
  <si>
    <t>T0LT00160000032800000</t>
  </si>
  <si>
    <t>T0LT00160000033000000</t>
  </si>
  <si>
    <t>T0LT00160000033200000</t>
  </si>
  <si>
    <t>T0LT00160000033600000</t>
  </si>
  <si>
    <t>T0LT00160000034500000</t>
  </si>
  <si>
    <t>T0LT00160000035400000</t>
  </si>
  <si>
    <t>T0LT00160000035600000</t>
  </si>
  <si>
    <t>T0LT00160000035800000</t>
  </si>
  <si>
    <t>T0LT00160000035900000</t>
  </si>
  <si>
    <t>T0LT00160000036200000</t>
  </si>
  <si>
    <t>T0LT00160000036300000</t>
  </si>
  <si>
    <t>T0LT00160000036400000</t>
  </si>
  <si>
    <t>T0LT00160000036500000</t>
  </si>
  <si>
    <t>T0LT00160000036600000</t>
  </si>
  <si>
    <t>T0LT00160000036700000</t>
  </si>
  <si>
    <t>T0LT00160000036800000</t>
  </si>
  <si>
    <t>T0LT00160000037400000</t>
  </si>
  <si>
    <t>T0LT00160000037500000</t>
  </si>
  <si>
    <t>T0LT00160000037600000</t>
  </si>
  <si>
    <t>T0LT00160000037900000</t>
  </si>
  <si>
    <t>T0LT00160000038300000</t>
  </si>
  <si>
    <t>T0LT00160000039300000</t>
  </si>
  <si>
    <t>T0LT00160000039400000</t>
  </si>
  <si>
    <t>T0LT00160000039500000</t>
  </si>
  <si>
    <t>T0LT00160000039600000</t>
  </si>
  <si>
    <t>T0LT00160000039800000</t>
  </si>
  <si>
    <t>T0LT00160000039900000</t>
  </si>
  <si>
    <t>T0LT00160000040000000</t>
  </si>
  <si>
    <t>T0LT00160000040100000</t>
  </si>
  <si>
    <t>T0LT00160000040200000</t>
  </si>
  <si>
    <t>T0LT00160000040300000</t>
  </si>
  <si>
    <t>T0LT00160000040400000</t>
  </si>
  <si>
    <t>CHAUKE SOLANI RUTH</t>
  </si>
  <si>
    <t>MHLANGA NYATHELA MILLICENT</t>
  </si>
  <si>
    <t>TLAKULA LUCIA FLORAH</t>
  </si>
  <si>
    <t>SITHOLE KHAZAMULA DANIEL</t>
  </si>
  <si>
    <t>HLUNGWANE SOPHIE MAMAILA</t>
  </si>
  <si>
    <t>BALOYI MIKATEKO MAGGY &amp; XABA VIVIAN FIKILE</t>
  </si>
  <si>
    <t>BALOYI NDAHENI SELINAH</t>
  </si>
  <si>
    <t>CHAUKE NKHESANI AGNES &amp; CHAUKE MKHACANI ELIAS</t>
  </si>
  <si>
    <t>MATHYE NKHENSANI VINUS</t>
  </si>
  <si>
    <t>SHIBITI CAIPHUS SOZA</t>
  </si>
  <si>
    <t>MASHAVANI TSAKANI</t>
  </si>
  <si>
    <t>MTILENI MTHAVINI MARGARETH</t>
  </si>
  <si>
    <t>VUKEYA TINTSWALO ROSE</t>
  </si>
  <si>
    <t>MAHUNGU KHAHLELA DOLLY &amp; MALUNGANE MASINQITA SIMON</t>
  </si>
  <si>
    <t>MATHEVULA EDWARD AUGUST &amp; MATHEVULA GRACE</t>
  </si>
  <si>
    <t>MASONTO KHAZAMULA JUNOD &amp; MASONTO NKHENSANI JOYCE</t>
  </si>
  <si>
    <t>MABUNDA TINYIKO GLORY</t>
  </si>
  <si>
    <t>MABUNDA NKHENSANI ANNAH</t>
  </si>
  <si>
    <t>NXUMALO TINTSWALO GRACE</t>
  </si>
  <si>
    <t>KUBAYI SOYAPHI DANIEL</t>
  </si>
  <si>
    <t>NGOBENI FAMANDA JULY</t>
  </si>
  <si>
    <t>MACEBELE GLORIA</t>
  </si>
  <si>
    <t>PATEL SIKANDARBUX SULEMAN ADAM</t>
  </si>
  <si>
    <t>MANGENA MHLOTI GLADYS &amp; MANGENA MAKARA CLITON</t>
  </si>
  <si>
    <t>KHOTA SIRAJ ADAM, MARITZ ZELDA, PATEL NASIMBANU FAZLEREHMAN,PATEL FIROZABEN ISMAIL &amp; PATEL FAZLEREHMAN AHMED</t>
  </si>
  <si>
    <t>MARIMANI ZONDEKA JOYCE &amp; MARIMANI MBHAZIMA GEORGE</t>
  </si>
  <si>
    <t>MABALE ARNOLD &amp; MABALE FIKILE BRENDA</t>
  </si>
  <si>
    <t>HLANIKI TRUST</t>
  </si>
  <si>
    <t>MARUNGANE MBAZIMA NELSON &amp; MARUNGANE MIKATEKO GWYNN</t>
  </si>
  <si>
    <t>HOTLANE MATSATSI DORCUS &amp; HATLANE GODFREY HASANI</t>
  </si>
  <si>
    <t>KHOZA TINYIKO PHILLIP &amp; KHOZA SARAH TIYESELANI</t>
  </si>
  <si>
    <t>MALINGA NKHENSANI YVONNE CHAUKE &amp; MALINGA SBUSISO VUSUMUZI MPUMELELO</t>
  </si>
  <si>
    <t>RISIMATI GEORGE &amp; RISIMATI FLORAH TSAKANI</t>
  </si>
  <si>
    <t>MTHOMBENI ROBERT MKHACHANI &amp; MTHOMBENI COURAGE SALVAH</t>
  </si>
  <si>
    <t>MABASA RISHILE PHILLEMON &amp; MABASA NKHENSANI ESTHER</t>
  </si>
  <si>
    <t>BALOYI BASAMBILU DORAH</t>
  </si>
  <si>
    <t>MALULEKE HLEKANI DORRIES &amp; MALULEKE MAGEZI DECEMBER</t>
  </si>
  <si>
    <t>VERMMM TRUST</t>
  </si>
  <si>
    <t>NOMVELA PETRONELA NKATEKO</t>
  </si>
  <si>
    <t>SHIKWAMBANA MAKHIVA THOMAS &amp; SHIKWAMBANA VUSIWANA ESTHER</t>
  </si>
  <si>
    <t>VAHLAVI BRICKS &amp; SAND PTY LTD</t>
  </si>
  <si>
    <t>RISIMATI LIVHUWANI JANE &amp; RISIMATI MANDLA PIETER</t>
  </si>
  <si>
    <t>HLUNGWANI PATIRONI IRENE</t>
  </si>
  <si>
    <t>MAKAMU MUKELANI BRENDA</t>
  </si>
  <si>
    <t>MASHIMBYE SOLANI FLORENCE</t>
  </si>
  <si>
    <t>NDLOVU BONCISI DENNIS &amp; NDLOVU LENNETH</t>
  </si>
  <si>
    <t>CHABALALA RHULANI</t>
  </si>
  <si>
    <t>MABASA CHARLES</t>
  </si>
  <si>
    <t>GUDLHUZA BRIAN MUSA</t>
  </si>
  <si>
    <t>MASHIMBYI PHINDILE PARIS</t>
  </si>
  <si>
    <t>NTSHANI NKATEKO LUCKY</t>
  </si>
  <si>
    <t>MASWANGANYI SKETO ERIC</t>
  </si>
  <si>
    <t>SADIKI MAITE CAROLINE &amp; SHIPALANA NGATHA GIFT</t>
  </si>
  <si>
    <t>SHIKWAMBANA HAPPY &amp; SHIKWAMBANA GLORIA TINTSWALO</t>
  </si>
  <si>
    <t>MONGWE SIMON MOTHEI &amp; MONGWE MONTY MARGARET</t>
  </si>
  <si>
    <t>MANYANGE NKHENSANI WINNIE &amp; MANYANGE VONGANI PINKIE</t>
  </si>
  <si>
    <t>HLUNGWANI MASENYANI RICHARD &amp; HLUNGWANI GRACE TSAKANI</t>
  </si>
  <si>
    <t>MALULEKE LERISA BERTHA</t>
  </si>
  <si>
    <t>HLUNGWANI JOSEPHINA</t>
  </si>
  <si>
    <t>MALULEKE PAMELA &amp; MALULEKE SOMMARY ERIC</t>
  </si>
  <si>
    <t>MABUNDA VELAPHI &amp; MABUNDA RIRHANDZU IRIS SHIPALANA-</t>
  </si>
  <si>
    <t>HLUNGWANE GODFRE</t>
  </si>
  <si>
    <t>MALULEKE DAVID</t>
  </si>
  <si>
    <t>NKUNA SIZWE</t>
  </si>
  <si>
    <t>MATHEBULA MUSA DESMOND</t>
  </si>
  <si>
    <t>BALOYI TSAKANI EUNICE</t>
  </si>
  <si>
    <t>MASWANGANYI MUSA MARION &amp; BALOYI ROBERT</t>
  </si>
  <si>
    <t>N'WA-HLABATHI FAMILY TRUST</t>
  </si>
  <si>
    <t>MASWANGANYI MIKATEKO HILDAH</t>
  </si>
  <si>
    <t>MAGANU NTSHEMBO ABBY &amp; MAGANU GLADYS TSAKANI</t>
  </si>
  <si>
    <t>NDHAMBI HLAMALANI OLGA &amp; NDHAMBI NGHITSI-NGHITSI ANDREW</t>
  </si>
  <si>
    <t>NAME OF GEOGRAPHICAL AREA: GIYANI - E</t>
  </si>
  <si>
    <t>GIYANI - E</t>
  </si>
  <si>
    <t>688 SQM</t>
  </si>
  <si>
    <t>T0LT00210000028200000</t>
  </si>
  <si>
    <t xml:space="preserve"> GIYANI E ERF 282</t>
  </si>
  <si>
    <t>MASHISANE NYIKO KENNETH</t>
  </si>
  <si>
    <t>T0LT00210000028300000</t>
  </si>
  <si>
    <t xml:space="preserve"> GIYANI E ERF 283</t>
  </si>
  <si>
    <t>NOKERI BUTINYANA MOSES</t>
  </si>
  <si>
    <t>T0LT00210000032600000</t>
  </si>
  <si>
    <t xml:space="preserve"> GIYANI E ERF 326</t>
  </si>
  <si>
    <t>MUSHWANA LESIBANA VICTOR</t>
  </si>
  <si>
    <t>T0LT00210000032800000</t>
  </si>
  <si>
    <t xml:space="preserve"> GIYANI E ERF 328</t>
  </si>
  <si>
    <t>MAKARINGE EUNICE HLANGANANI</t>
  </si>
  <si>
    <t>T0LT00210000032900000</t>
  </si>
  <si>
    <t xml:space="preserve"> GIYANI E ERF 329</t>
  </si>
  <si>
    <t>ELEPHANT JOSEPH</t>
  </si>
  <si>
    <t>T0LT00210000033000000</t>
  </si>
  <si>
    <t xml:space="preserve"> GIYANI E ERF 330</t>
  </si>
  <si>
    <t>NKUNA MIKHACANI HARRISON</t>
  </si>
  <si>
    <t>T0LT00210000033100000</t>
  </si>
  <si>
    <t xml:space="preserve"> GIYANI E ERF 331</t>
  </si>
  <si>
    <t>MACHOVANI KHAZAMULA ELIAS</t>
  </si>
  <si>
    <t>T0LT00210000033200000</t>
  </si>
  <si>
    <t xml:space="preserve"> GIYANI E ERF 332</t>
  </si>
  <si>
    <t>RIKHOTSO SKHETO JOHN</t>
  </si>
  <si>
    <t>T0LT00210000033300000</t>
  </si>
  <si>
    <t xml:space="preserve"> GIYANI E ERF 333</t>
  </si>
  <si>
    <t>T0LT00210000034900000</t>
  </si>
  <si>
    <t xml:space="preserve"> GIYANI E ERF 349</t>
  </si>
  <si>
    <t>SABELA RICHARD</t>
  </si>
  <si>
    <t>T0LT00210000036200000</t>
  </si>
  <si>
    <t xml:space="preserve"> GIYANI E ERF 362</t>
  </si>
  <si>
    <t>MLATI HLEKANI KATE</t>
  </si>
  <si>
    <t>T0LT00210000036300000</t>
  </si>
  <si>
    <t xml:space="preserve"> GIYANI E ERF 363</t>
  </si>
  <si>
    <t>ABDI HUSSEIN ALI</t>
  </si>
  <si>
    <t>T0LT00210000036400000</t>
  </si>
  <si>
    <t xml:space="preserve"> GIYANI E ERF 364</t>
  </si>
  <si>
    <t>NKOSANA TINYIKO HENLEY &amp; NKOSANA MASHUDU BRIDGET</t>
  </si>
  <si>
    <t>T0LT00210000036500000</t>
  </si>
  <si>
    <t xml:space="preserve"> GIYANI E ERF 365</t>
  </si>
  <si>
    <t>T0LT00210000037000000</t>
  </si>
  <si>
    <t xml:space="preserve"> GIYANI E ERF 370</t>
  </si>
  <si>
    <t>MAKHUBELE MBHAZIMA RONNY</t>
  </si>
  <si>
    <t>T0LT00210000037700000</t>
  </si>
  <si>
    <t xml:space="preserve"> GIYANI E ERF 377</t>
  </si>
  <si>
    <t>847 SQM</t>
  </si>
  <si>
    <t>MALULEKE JUDA</t>
  </si>
  <si>
    <t>T0LT00210000038000000</t>
  </si>
  <si>
    <t xml:space="preserve"> GIYANI E ERF 380</t>
  </si>
  <si>
    <t>MALULEKE SUNDUZA DANIEL</t>
  </si>
  <si>
    <t>T0LT00210000038100000</t>
  </si>
  <si>
    <t xml:space="preserve"> GIYANI E ERF 381</t>
  </si>
  <si>
    <t>MABESA CATHERINE HLEKANI &amp; MABESA MAFEMANI SILAS</t>
  </si>
  <si>
    <t>T0LT00210000038400000</t>
  </si>
  <si>
    <t xml:space="preserve"> GIYANI E ERF 384</t>
  </si>
  <si>
    <t>MALULEKE SOLANI TELYN</t>
  </si>
  <si>
    <t>T0LT00210000038500000</t>
  </si>
  <si>
    <t xml:space="preserve"> GIYANI E ERF 385</t>
  </si>
  <si>
    <t>MAHUMANI KHUBANA MARIA</t>
  </si>
  <si>
    <t>T0LT00210000038600000</t>
  </si>
  <si>
    <t xml:space="preserve"> GIYANI E ERF 386</t>
  </si>
  <si>
    <t>MASULUKE XIFULA JOHN &amp; MASULUKE MKATEKO VIDIA</t>
  </si>
  <si>
    <t>T0LT00210000038700000</t>
  </si>
  <si>
    <t xml:space="preserve"> GIYANI E ERF 387</t>
  </si>
  <si>
    <t>NKOLELE RHULANI NICOLETTE  &amp; NKOLELE TIYANI ELIAS</t>
  </si>
  <si>
    <t>T0LT00210000038800000</t>
  </si>
  <si>
    <t xml:space="preserve"> GIYANI E ERF 388</t>
  </si>
  <si>
    <t>MATHYE FANISA JULIAH</t>
  </si>
  <si>
    <t>T0LT00210000039000000</t>
  </si>
  <si>
    <t xml:space="preserve"> GIYANI E ERF 390</t>
  </si>
  <si>
    <t>KHOSA QAZA NELSON</t>
  </si>
  <si>
    <t>T0LT00210000039100000</t>
  </si>
  <si>
    <t xml:space="preserve"> GIYANI E ERF 391</t>
  </si>
  <si>
    <t>MTHOMBENI SELINA PERTUNIA</t>
  </si>
  <si>
    <t>T0LT00210000039200000</t>
  </si>
  <si>
    <t xml:space="preserve"> GIYANI E ERF 392</t>
  </si>
  <si>
    <t>MDUNGAZI MAFEMANI LAWRENCE</t>
  </si>
  <si>
    <t>T0LT00210000040000000</t>
  </si>
  <si>
    <t xml:space="preserve"> GIYANI E ERF 400</t>
  </si>
  <si>
    <t>KHOSA TSAKANI MARIA</t>
  </si>
  <si>
    <t>T0LT00210000040200000</t>
  </si>
  <si>
    <t xml:space="preserve"> GIYANI E ERF 402</t>
  </si>
  <si>
    <t>MLAMBO CARRELINE MERCY</t>
  </si>
  <si>
    <t>T0LT00210000040300000</t>
  </si>
  <si>
    <t xml:space="preserve"> GIYANI E ERF 403</t>
  </si>
  <si>
    <t>AMDAINADI SAMSULHAQ DAUD</t>
  </si>
  <si>
    <t>T0LT00210000040400000</t>
  </si>
  <si>
    <t xml:space="preserve"> GIYANI E ERF 404</t>
  </si>
  <si>
    <t>MABUNDA MTHAVINI KANDZIYISA</t>
  </si>
  <si>
    <t>T0LT00210000040800000</t>
  </si>
  <si>
    <t xml:space="preserve"> GIYANI E ERF 408</t>
  </si>
  <si>
    <t>MASHALE BEAUTY MTHAVINI</t>
  </si>
  <si>
    <t>T0LT00210000040900000</t>
  </si>
  <si>
    <t xml:space="preserve"> GIYANI E ERF 409</t>
  </si>
  <si>
    <t>FARAH BASHIR HASSAN</t>
  </si>
  <si>
    <t>T0LT00210000041000000</t>
  </si>
  <si>
    <t xml:space="preserve"> GIYANI E ERF 410</t>
  </si>
  <si>
    <t>OSMAN ZIYAAD</t>
  </si>
  <si>
    <t>T0LT00210000041100000</t>
  </si>
  <si>
    <t xml:space="preserve"> GIYANI E ERF 411</t>
  </si>
  <si>
    <t>CHAUKE ASNATH</t>
  </si>
  <si>
    <t>T0LT00210000041200000</t>
  </si>
  <si>
    <t xml:space="preserve"> GIYANI E ERF 412</t>
  </si>
  <si>
    <t>MANGANYI MALEFOKANE MARY</t>
  </si>
  <si>
    <t>T0LT00210000041300000</t>
  </si>
  <si>
    <t xml:space="preserve"> GIYANI E ERF 413</t>
  </si>
  <si>
    <t>MIYEN THELINE ELMA</t>
  </si>
  <si>
    <t>T0LT00210000043600000</t>
  </si>
  <si>
    <t xml:space="preserve"> GIYANI E ERF 436</t>
  </si>
  <si>
    <t>MATHEBULA NZAMA PATRICK</t>
  </si>
  <si>
    <t>T0LT00210000044400000</t>
  </si>
  <si>
    <t xml:space="preserve"> GIYANI E ERF 444</t>
  </si>
  <si>
    <t>T0LT00210000045200000</t>
  </si>
  <si>
    <t xml:space="preserve"> GIYANI E ERF 452</t>
  </si>
  <si>
    <t>HON'WANI TLURISA</t>
  </si>
  <si>
    <t>T0LT00210000045700000</t>
  </si>
  <si>
    <t xml:space="preserve"> GIYANI E ERF 457</t>
  </si>
  <si>
    <t>TAMELA MANGANYE</t>
  </si>
  <si>
    <t>T0LT00210000045800000</t>
  </si>
  <si>
    <t xml:space="preserve"> GIYANI E ERF 458</t>
  </si>
  <si>
    <t>MALULEKE MDUNWAZI THOMAS &amp; MALULEKE RHULANI NORIAHS</t>
  </si>
  <si>
    <t>T0LT00210000045900000</t>
  </si>
  <si>
    <t xml:space="preserve"> GIYANI E ERF 459</t>
  </si>
  <si>
    <t>MAKOMENE NANIKIE CHRISTINE &amp; MAKOMENE MATOME SAMUEL</t>
  </si>
  <si>
    <t>T0LT00210000046000000</t>
  </si>
  <si>
    <t xml:space="preserve"> GIYANI E ERF 460</t>
  </si>
  <si>
    <t>MBEDZI MAKONA WILLIAM</t>
  </si>
  <si>
    <t>T0LT00210000046100000</t>
  </si>
  <si>
    <t xml:space="preserve"> GIYANI E ERF 461</t>
  </si>
  <si>
    <t>NGOBENI TSAKANI JOYCE &amp; NGOBENI WATSON WHITE</t>
  </si>
  <si>
    <t>T0LT00210000046300000</t>
  </si>
  <si>
    <t xml:space="preserve"> GIYANI E ERF 463</t>
  </si>
  <si>
    <t>BALOYI JANE</t>
  </si>
  <si>
    <t>T0LT00210000046500000</t>
  </si>
  <si>
    <t xml:space="preserve"> GIYANI E ERF 465</t>
  </si>
  <si>
    <t>MASHIMBYE NKHENSANI ESTHER</t>
  </si>
  <si>
    <t>T0LT00210000046600000</t>
  </si>
  <si>
    <t xml:space="preserve"> GIYANI E ERF 466</t>
  </si>
  <si>
    <t>MASHAO MANGANYE KHEILA</t>
  </si>
  <si>
    <t>T0LT00210000046700000</t>
  </si>
  <si>
    <t xml:space="preserve"> GIYANI E ERF 467</t>
  </si>
  <si>
    <t>MKHATSHANI NORIA</t>
  </si>
  <si>
    <t>T0LT00210000046800000</t>
  </si>
  <si>
    <t xml:space="preserve"> GIYANI E ERF 468</t>
  </si>
  <si>
    <t>MABUNDA HETISANI SYDWELL</t>
  </si>
  <si>
    <t>T0LT00210000048800000</t>
  </si>
  <si>
    <t xml:space="preserve"> GIYANI E ERF 488</t>
  </si>
  <si>
    <t>K2018246594 (SOUTH AFRICA)</t>
  </si>
  <si>
    <t>T0LT00210000109100000</t>
  </si>
  <si>
    <t xml:space="preserve"> GIYANI E ERF 1091</t>
  </si>
  <si>
    <t>SHIMUSA SAMSON</t>
  </si>
  <si>
    <t>T0LT00210000109800000</t>
  </si>
  <si>
    <t xml:space="preserve"> GIYANI E ERF 1098</t>
  </si>
  <si>
    <t>NKANYANE SYLVIA SINDI</t>
  </si>
  <si>
    <t>T0LT00210000110100000</t>
  </si>
  <si>
    <t xml:space="preserve"> GIYANI E ERF 1101</t>
  </si>
  <si>
    <t>MATHEBULA HLENGANI ISRAEL &amp; MATHEBULA LETISA ESTHER</t>
  </si>
  <si>
    <t xml:space="preserve">RENTAL ROOMS </t>
  </si>
  <si>
    <t xml:space="preserve">GA-MALULEKA ATTORNEY </t>
  </si>
  <si>
    <t>GENERAL VALUATION ROLL FOR THE PERIOD 1 JULY 2021 TO 30 JUNE 2022 FOR GREATER GIYANI LOCAL MUNICIPALITY</t>
  </si>
  <si>
    <t>DATE: 01 JULY 2021</t>
  </si>
  <si>
    <t>BAKERY</t>
  </si>
  <si>
    <t>MPRA</t>
  </si>
  <si>
    <t>COMMENT</t>
  </si>
  <si>
    <t>SECT 78 (1) (D)</t>
  </si>
  <si>
    <t>COMMENTS</t>
  </si>
  <si>
    <t>SECT 78 (1) (D) (G)</t>
  </si>
  <si>
    <t>1672 SQM</t>
  </si>
  <si>
    <t>1410 SQM</t>
  </si>
  <si>
    <t>1375 SQM</t>
  </si>
  <si>
    <t>2508 SQM</t>
  </si>
  <si>
    <t>1626 SQM</t>
  </si>
  <si>
    <t>1628 SQM</t>
  </si>
  <si>
    <t>3051 SQM</t>
  </si>
  <si>
    <t>1097 SQM</t>
  </si>
  <si>
    <t>1086 SQM</t>
  </si>
  <si>
    <t>1109 SQM</t>
  </si>
  <si>
    <t>1143 SQM</t>
  </si>
  <si>
    <t>1478 SQM</t>
  </si>
  <si>
    <t>1121 SQM</t>
  </si>
  <si>
    <t>1468 SQM</t>
  </si>
  <si>
    <t>1338 SQM</t>
  </si>
  <si>
    <t>1436 SQM</t>
  </si>
  <si>
    <t>1666 SQM</t>
  </si>
  <si>
    <t>1594 SQM</t>
  </si>
  <si>
    <t>1670 SQM</t>
  </si>
  <si>
    <t>1352 SQM</t>
  </si>
  <si>
    <t>1650 SQM</t>
  </si>
  <si>
    <t>1351 SQM</t>
  </si>
  <si>
    <t>1463 SQM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</si>
</sst>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 [$R-1C09]\ * #,##0.00_ ;_ [$R-1C09]\ * \-#,##0.00_ ;_ [$R-1C09]\ * &quot;-&quot;??_ ;_ @_ "/>
    <numFmt numFmtId="166" formatCode="&quot;R&quot;\ #,##0.00;[Red]&quot;R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5"/>
      <name val="Times New Roman"/>
      <family val="1"/>
    </font>
    <font>
      <sz val="65"/>
      <name val="Bookman Old Style"/>
      <family val="1"/>
    </font>
    <font>
      <sz val="65"/>
      <name val="Arial"/>
      <family val="2"/>
    </font>
    <font>
      <b/>
      <sz val="65"/>
      <name val="Bookman Old Style"/>
      <family val="1"/>
    </font>
    <font>
      <b/>
      <sz val="65"/>
      <name val="Arial"/>
      <family val="2"/>
    </font>
    <font>
      <sz val="10"/>
      <name val="Arial"/>
      <family val="2"/>
    </font>
    <font>
      <sz val="65"/>
      <color theme="1"/>
      <name val="Arial"/>
      <family val="2"/>
    </font>
    <font>
      <sz val="65"/>
      <color theme="1"/>
      <name val="Bookman Old Style"/>
      <family val="1"/>
    </font>
    <font>
      <sz val="10"/>
      <name val="Arial"/>
      <family val="2"/>
    </font>
    <font>
      <sz val="65"/>
      <color theme="1"/>
      <name val="Times New Roman"/>
      <family val="1"/>
    </font>
    <font>
      <sz val="65"/>
      <color theme="1"/>
      <name val="Calibri"/>
      <family val="2"/>
      <scheme val="minor"/>
    </font>
    <font>
      <sz val="10"/>
      <name val="Arial"/>
      <family val="2"/>
    </font>
    <font>
      <b/>
      <sz val="65"/>
      <name val="Times New Roman"/>
      <family val="1"/>
    </font>
    <font>
      <b/>
      <sz val="90"/>
      <name val="Bookman Old Style"/>
      <family val="1"/>
    </font>
    <font>
      <sz val="90"/>
      <name val="Bookman Old Style"/>
      <family val="1"/>
    </font>
    <font>
      <sz val="90"/>
      <name val="Times New Roman"/>
      <family val="1"/>
    </font>
    <font>
      <sz val="90"/>
      <name val="Arial"/>
      <family val="2"/>
    </font>
    <font>
      <sz val="55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8">
    <xf numFmtId="0" fontId="0" fillId="0" borderId="0"/>
    <xf numFmtId="0" fontId="1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7">
    <xf numFmtId="0" fontId="0" fillId="0" borderId="0" xfId="0"/>
    <xf numFmtId="0" fontId="2" fillId="0" borderId="0" xfId="3" applyFont="1" applyFill="1" applyBorder="1" applyAlignment="1">
      <alignment horizontal="center"/>
    </xf>
    <xf numFmtId="0" fontId="2" fillId="0" borderId="0" xfId="3" applyFont="1" applyFill="1" applyAlignment="1">
      <alignment horizontal="center" wrapText="1"/>
    </xf>
    <xf numFmtId="49" fontId="3" fillId="0" borderId="0" xfId="3" applyNumberFormat="1" applyFont="1" applyFill="1" applyAlignment="1">
      <alignment horizontal="center"/>
    </xf>
    <xf numFmtId="165" fontId="2" fillId="0" borderId="0" xfId="3" applyNumberFormat="1" applyFont="1" applyFill="1" applyAlignment="1">
      <alignment horizontal="center"/>
    </xf>
    <xf numFmtId="165" fontId="2" fillId="0" borderId="0" xfId="3" applyNumberFormat="1" applyFont="1" applyFill="1" applyAlignment="1">
      <alignment horizontal="center" wrapText="1"/>
    </xf>
    <xf numFmtId="0" fontId="4" fillId="2" borderId="0" xfId="3" applyFont="1" applyFill="1"/>
    <xf numFmtId="0" fontId="5" fillId="0" borderId="2" xfId="3" applyFont="1" applyFill="1" applyBorder="1" applyAlignment="1">
      <alignment horizontal="center" vertical="center" wrapText="1"/>
    </xf>
    <xf numFmtId="0" fontId="4" fillId="0" borderId="0" xfId="3" applyFont="1" applyFill="1"/>
    <xf numFmtId="0" fontId="4" fillId="2" borderId="0" xfId="3" applyFont="1" applyFill="1" applyBorder="1"/>
    <xf numFmtId="1" fontId="9" fillId="3" borderId="12" xfId="1" applyNumberFormat="1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 wrapText="1"/>
    </xf>
    <xf numFmtId="0" fontId="9" fillId="3" borderId="14" xfId="2" applyNumberFormat="1" applyFont="1" applyFill="1" applyBorder="1" applyAlignment="1">
      <alignment horizontal="center" wrapText="1"/>
    </xf>
    <xf numFmtId="164" fontId="8" fillId="3" borderId="15" xfId="0" applyNumberFormat="1" applyFont="1" applyFill="1" applyBorder="1" applyAlignment="1">
      <alignment horizontal="center"/>
    </xf>
    <xf numFmtId="165" fontId="9" fillId="3" borderId="14" xfId="3" applyNumberFormat="1" applyFont="1" applyFill="1" applyBorder="1" applyAlignment="1">
      <alignment horizontal="center" wrapText="1"/>
    </xf>
    <xf numFmtId="1" fontId="9" fillId="3" borderId="16" xfId="1" applyNumberFormat="1" applyFont="1" applyFill="1" applyBorder="1" applyAlignment="1">
      <alignment horizontal="center"/>
    </xf>
    <xf numFmtId="1" fontId="9" fillId="3" borderId="17" xfId="1" applyNumberFormat="1" applyFont="1" applyFill="1" applyBorder="1" applyAlignment="1">
      <alignment horizontal="center"/>
    </xf>
    <xf numFmtId="0" fontId="9" fillId="3" borderId="15" xfId="3" applyFont="1" applyFill="1" applyBorder="1" applyAlignment="1">
      <alignment horizontal="center" wrapText="1"/>
    </xf>
    <xf numFmtId="0" fontId="9" fillId="3" borderId="15" xfId="2" applyNumberFormat="1" applyFont="1" applyFill="1" applyBorder="1" applyAlignment="1">
      <alignment horizontal="center" wrapText="1"/>
    </xf>
    <xf numFmtId="165" fontId="9" fillId="3" borderId="15" xfId="3" applyNumberFormat="1" applyFont="1" applyFill="1" applyBorder="1" applyAlignment="1">
      <alignment horizontal="center" wrapText="1"/>
    </xf>
    <xf numFmtId="0" fontId="8" fillId="3" borderId="16" xfId="3" applyFont="1" applyFill="1" applyBorder="1" applyAlignment="1">
      <alignment horizontal="center"/>
    </xf>
    <xf numFmtId="0" fontId="8" fillId="3" borderId="15" xfId="3" applyFont="1" applyFill="1" applyBorder="1" applyAlignment="1">
      <alignment horizontal="center" wrapText="1"/>
    </xf>
    <xf numFmtId="165" fontId="8" fillId="3" borderId="15" xfId="3" applyNumberFormat="1" applyFont="1" applyFill="1" applyBorder="1" applyAlignment="1">
      <alignment horizontal="center" wrapText="1"/>
    </xf>
    <xf numFmtId="1" fontId="9" fillId="3" borderId="15" xfId="1" applyNumberFormat="1" applyFont="1" applyFill="1" applyBorder="1" applyAlignment="1">
      <alignment horizontal="center"/>
    </xf>
    <xf numFmtId="0" fontId="11" fillId="3" borderId="15" xfId="3" applyFont="1" applyFill="1" applyBorder="1" applyAlignment="1">
      <alignment horizontal="center"/>
    </xf>
    <xf numFmtId="0" fontId="11" fillId="3" borderId="15" xfId="3" applyFont="1" applyFill="1" applyBorder="1" applyAlignment="1">
      <alignment horizontal="center" wrapText="1"/>
    </xf>
    <xf numFmtId="165" fontId="11" fillId="3" borderId="15" xfId="3" applyNumberFormat="1" applyFont="1" applyFill="1" applyBorder="1" applyAlignment="1">
      <alignment horizontal="center"/>
    </xf>
    <xf numFmtId="165" fontId="11" fillId="3" borderId="15" xfId="3" applyNumberFormat="1" applyFont="1" applyFill="1" applyBorder="1" applyAlignment="1">
      <alignment horizontal="center" wrapText="1"/>
    </xf>
    <xf numFmtId="0" fontId="2" fillId="3" borderId="15" xfId="3" applyFont="1" applyFill="1" applyBorder="1" applyAlignment="1">
      <alignment horizontal="center"/>
    </xf>
    <xf numFmtId="0" fontId="2" fillId="3" borderId="15" xfId="3" applyFont="1" applyFill="1" applyBorder="1" applyAlignment="1">
      <alignment horizontal="center" wrapText="1"/>
    </xf>
    <xf numFmtId="165" fontId="2" fillId="3" borderId="15" xfId="3" applyNumberFormat="1" applyFont="1" applyFill="1" applyBorder="1" applyAlignment="1">
      <alignment horizontal="center"/>
    </xf>
    <xf numFmtId="165" fontId="2" fillId="3" borderId="15" xfId="3" applyNumberFormat="1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/>
    </xf>
    <xf numFmtId="0" fontId="2" fillId="0" borderId="15" xfId="3" applyFont="1" applyFill="1" applyBorder="1" applyAlignment="1">
      <alignment horizontal="center" wrapText="1"/>
    </xf>
    <xf numFmtId="165" fontId="2" fillId="0" borderId="15" xfId="3" applyNumberFormat="1" applyFont="1" applyFill="1" applyBorder="1" applyAlignment="1">
      <alignment horizontal="center"/>
    </xf>
    <xf numFmtId="49" fontId="5" fillId="0" borderId="0" xfId="3" applyNumberFormat="1" applyFont="1" applyFill="1" applyAlignment="1">
      <alignment horizontal="center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164" fontId="8" fillId="3" borderId="14" xfId="0" applyNumberFormat="1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horizontal="center" wrapText="1"/>
    </xf>
    <xf numFmtId="0" fontId="11" fillId="3" borderId="16" xfId="3" applyFont="1" applyFill="1" applyBorder="1" applyAlignment="1">
      <alignment horizontal="center"/>
    </xf>
    <xf numFmtId="0" fontId="2" fillId="3" borderId="16" xfId="3" applyFont="1" applyFill="1" applyBorder="1" applyAlignment="1">
      <alignment horizontal="center"/>
    </xf>
    <xf numFmtId="165" fontId="2" fillId="0" borderId="25" xfId="3" applyNumberFormat="1" applyFont="1" applyFill="1" applyBorder="1" applyAlignment="1">
      <alignment horizontal="center"/>
    </xf>
    <xf numFmtId="0" fontId="9" fillId="3" borderId="25" xfId="2" applyNumberFormat="1" applyFont="1" applyFill="1" applyBorder="1" applyAlignment="1">
      <alignment horizontal="center" wrapText="1"/>
    </xf>
    <xf numFmtId="164" fontId="9" fillId="3" borderId="15" xfId="0" applyNumberFormat="1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3" fillId="3" borderId="15" xfId="3" applyFont="1" applyFill="1" applyBorder="1" applyAlignment="1">
      <alignment horizontal="center"/>
    </xf>
    <xf numFmtId="0" fontId="3" fillId="3" borderId="15" xfId="3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3" fillId="3" borderId="16" xfId="3" applyFont="1" applyFill="1" applyBorder="1" applyAlignment="1">
      <alignment horizontal="center"/>
    </xf>
    <xf numFmtId="0" fontId="2" fillId="0" borderId="16" xfId="3" applyFont="1" applyFill="1" applyBorder="1" applyAlignment="1">
      <alignment horizontal="center"/>
    </xf>
    <xf numFmtId="0" fontId="18" fillId="0" borderId="0" xfId="3" applyFont="1" applyFill="1" applyBorder="1" applyAlignment="1">
      <alignment horizontal="center"/>
    </xf>
    <xf numFmtId="0" fontId="18" fillId="0" borderId="0" xfId="3" applyFont="1" applyFill="1" applyBorder="1" applyAlignment="1">
      <alignment wrapText="1"/>
    </xf>
    <xf numFmtId="166" fontId="18" fillId="0" borderId="0" xfId="3" applyNumberFormat="1" applyFont="1" applyFill="1" applyBorder="1" applyAlignment="1">
      <alignment wrapText="1"/>
    </xf>
    <xf numFmtId="49" fontId="16" fillId="0" borderId="0" xfId="3" applyNumberFormat="1" applyFont="1" applyFill="1" applyBorder="1"/>
    <xf numFmtId="165" fontId="17" fillId="0" borderId="0" xfId="3" applyNumberFormat="1" applyFont="1" applyFill="1" applyAlignment="1">
      <alignment horizontal="center"/>
    </xf>
    <xf numFmtId="165" fontId="17" fillId="0" borderId="0" xfId="3" applyNumberFormat="1" applyFont="1" applyFill="1" applyAlignment="1">
      <alignment horizontal="center" wrapText="1"/>
    </xf>
    <xf numFmtId="0" fontId="17" fillId="0" borderId="0" xfId="3" applyFont="1" applyFill="1" applyAlignment="1">
      <alignment horizontal="center" wrapText="1"/>
    </xf>
    <xf numFmtId="49" fontId="16" fillId="0" borderId="0" xfId="3" applyNumberFormat="1" applyFont="1" applyFill="1" applyAlignment="1">
      <alignment horizontal="center"/>
    </xf>
    <xf numFmtId="165" fontId="15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horizontal="center"/>
    </xf>
    <xf numFmtId="0" fontId="3" fillId="0" borderId="16" xfId="3" applyFont="1" applyFill="1" applyBorder="1" applyAlignment="1">
      <alignment horizontal="center"/>
    </xf>
    <xf numFmtId="0" fontId="3" fillId="0" borderId="15" xfId="3" applyFont="1" applyFill="1" applyBorder="1" applyAlignment="1">
      <alignment horizontal="center"/>
    </xf>
    <xf numFmtId="0" fontId="9" fillId="0" borderId="15" xfId="2" applyNumberFormat="1" applyFont="1" applyFill="1" applyBorder="1" applyAlignment="1">
      <alignment horizontal="center" wrapText="1"/>
    </xf>
    <xf numFmtId="0" fontId="3" fillId="0" borderId="15" xfId="3" applyFont="1" applyFill="1" applyBorder="1" applyAlignment="1">
      <alignment horizontal="center" wrapText="1"/>
    </xf>
    <xf numFmtId="164" fontId="9" fillId="0" borderId="15" xfId="0" applyNumberFormat="1" applyFont="1" applyFill="1" applyBorder="1" applyAlignment="1">
      <alignment horizontal="center"/>
    </xf>
    <xf numFmtId="165" fontId="3" fillId="0" borderId="15" xfId="3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wrapText="1"/>
    </xf>
    <xf numFmtId="165" fontId="9" fillId="3" borderId="27" xfId="3" applyNumberFormat="1" applyFont="1" applyFill="1" applyBorder="1" applyAlignment="1">
      <alignment horizontal="center" wrapText="1"/>
    </xf>
    <xf numFmtId="165" fontId="9" fillId="3" borderId="28" xfId="3" applyNumberFormat="1" applyFont="1" applyFill="1" applyBorder="1" applyAlignment="1">
      <alignment horizontal="center" wrapText="1"/>
    </xf>
    <xf numFmtId="165" fontId="11" fillId="3" borderId="28" xfId="3" applyNumberFormat="1" applyFont="1" applyFill="1" applyBorder="1" applyAlignment="1">
      <alignment horizontal="center" wrapText="1"/>
    </xf>
    <xf numFmtId="165" fontId="2" fillId="3" borderId="28" xfId="3" applyNumberFormat="1" applyFont="1" applyFill="1" applyBorder="1" applyAlignment="1">
      <alignment horizontal="center" wrapText="1"/>
    </xf>
    <xf numFmtId="1" fontId="9" fillId="0" borderId="16" xfId="1" applyNumberFormat="1" applyFont="1" applyFill="1" applyBorder="1" applyAlignment="1">
      <alignment horizontal="center"/>
    </xf>
    <xf numFmtId="1" fontId="9" fillId="0" borderId="15" xfId="1" applyNumberFormat="1" applyFont="1" applyFill="1" applyBorder="1" applyAlignment="1">
      <alignment horizontal="center"/>
    </xf>
    <xf numFmtId="0" fontId="9" fillId="0" borderId="15" xfId="3" applyFont="1" applyFill="1" applyBorder="1" applyAlignment="1">
      <alignment horizontal="center" wrapText="1"/>
    </xf>
    <xf numFmtId="165" fontId="9" fillId="0" borderId="15" xfId="3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wrapText="1"/>
    </xf>
    <xf numFmtId="164" fontId="8" fillId="0" borderId="15" xfId="0" applyNumberFormat="1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165" fontId="9" fillId="0" borderId="28" xfId="3" applyNumberFormat="1" applyFont="1" applyFill="1" applyBorder="1" applyAlignment="1">
      <alignment horizontal="center" wrapText="1"/>
    </xf>
    <xf numFmtId="165" fontId="3" fillId="3" borderId="28" xfId="3" applyNumberFormat="1" applyFont="1" applyFill="1" applyBorder="1" applyAlignment="1">
      <alignment horizontal="center" wrapText="1"/>
    </xf>
    <xf numFmtId="165" fontId="3" fillId="0" borderId="28" xfId="3" applyNumberFormat="1" applyFont="1" applyFill="1" applyBorder="1" applyAlignment="1">
      <alignment horizontal="center" wrapText="1"/>
    </xf>
    <xf numFmtId="165" fontId="2" fillId="0" borderId="28" xfId="3" applyNumberFormat="1" applyFont="1" applyFill="1" applyBorder="1" applyAlignment="1">
      <alignment horizontal="center" wrapText="1"/>
    </xf>
    <xf numFmtId="1" fontId="9" fillId="3" borderId="14" xfId="1" applyNumberFormat="1" applyFont="1" applyFill="1" applyBorder="1" applyAlignment="1">
      <alignment horizontal="center"/>
    </xf>
    <xf numFmtId="0" fontId="8" fillId="3" borderId="15" xfId="3" applyFont="1" applyFill="1" applyBorder="1" applyAlignment="1">
      <alignment horizontal="center"/>
    </xf>
    <xf numFmtId="1" fontId="9" fillId="0" borderId="17" xfId="1" applyNumberFormat="1" applyFont="1" applyFill="1" applyBorder="1" applyAlignment="1">
      <alignment horizontal="center"/>
    </xf>
    <xf numFmtId="164" fontId="8" fillId="3" borderId="25" xfId="0" applyNumberFormat="1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wrapText="1"/>
    </xf>
    <xf numFmtId="0" fontId="2" fillId="3" borderId="24" xfId="3" applyFont="1" applyFill="1" applyBorder="1" applyAlignment="1">
      <alignment horizontal="center"/>
    </xf>
    <xf numFmtId="0" fontId="2" fillId="3" borderId="25" xfId="3" applyFont="1" applyFill="1" applyBorder="1" applyAlignment="1">
      <alignment horizontal="center"/>
    </xf>
    <xf numFmtId="165" fontId="2" fillId="3" borderId="25" xfId="3" applyNumberFormat="1" applyFont="1" applyFill="1" applyBorder="1" applyAlignment="1">
      <alignment horizontal="center"/>
    </xf>
    <xf numFmtId="165" fontId="2" fillId="3" borderId="29" xfId="3" applyNumberFormat="1" applyFont="1" applyFill="1" applyBorder="1" applyAlignment="1">
      <alignment horizontal="center" wrapText="1"/>
    </xf>
    <xf numFmtId="0" fontId="2" fillId="0" borderId="30" xfId="3" applyFont="1" applyFill="1" applyBorder="1" applyAlignment="1">
      <alignment horizontal="center"/>
    </xf>
    <xf numFmtId="0" fontId="2" fillId="0" borderId="31" xfId="3" applyFont="1" applyFill="1" applyBorder="1" applyAlignment="1">
      <alignment horizontal="center"/>
    </xf>
    <xf numFmtId="0" fontId="2" fillId="0" borderId="31" xfId="3" applyFont="1" applyFill="1" applyBorder="1" applyAlignment="1">
      <alignment horizontal="center" wrapText="1"/>
    </xf>
    <xf numFmtId="0" fontId="14" fillId="0" borderId="31" xfId="3" applyFont="1" applyFill="1" applyBorder="1" applyAlignment="1">
      <alignment horizontal="center" wrapText="1"/>
    </xf>
    <xf numFmtId="49" fontId="5" fillId="0" borderId="31" xfId="3" applyNumberFormat="1" applyFont="1" applyFill="1" applyBorder="1" applyAlignment="1">
      <alignment horizontal="center"/>
    </xf>
    <xf numFmtId="165" fontId="14" fillId="0" borderId="31" xfId="3" applyNumberFormat="1" applyFont="1" applyFill="1" applyBorder="1" applyAlignment="1">
      <alignment horizontal="center"/>
    </xf>
    <xf numFmtId="165" fontId="2" fillId="0" borderId="31" xfId="3" applyNumberFormat="1" applyFont="1" applyFill="1" applyBorder="1" applyAlignment="1">
      <alignment horizontal="center" wrapText="1"/>
    </xf>
    <xf numFmtId="0" fontId="2" fillId="0" borderId="32" xfId="3" applyFont="1" applyFill="1" applyBorder="1" applyAlignment="1">
      <alignment horizontal="center" wrapText="1"/>
    </xf>
    <xf numFmtId="165" fontId="2" fillId="0" borderId="0" xfId="3" applyNumberFormat="1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center" wrapText="1"/>
    </xf>
    <xf numFmtId="165" fontId="5" fillId="0" borderId="4" xfId="3" applyNumberFormat="1" applyFont="1" applyFill="1" applyBorder="1" applyAlignment="1">
      <alignment horizontal="center" vertical="center" wrapText="1"/>
    </xf>
    <xf numFmtId="165" fontId="4" fillId="0" borderId="7" xfId="3" applyNumberFormat="1" applyFont="1" applyFill="1" applyBorder="1" applyAlignment="1">
      <alignment horizontal="center" vertical="center" wrapText="1"/>
    </xf>
    <xf numFmtId="165" fontId="11" fillId="3" borderId="28" xfId="3" applyNumberFormat="1" applyFont="1" applyFill="1" applyBorder="1" applyAlignment="1">
      <alignment horizontal="center"/>
    </xf>
    <xf numFmtId="0" fontId="6" fillId="0" borderId="7" xfId="3" applyNumberFormat="1" applyFont="1" applyFill="1" applyBorder="1" applyAlignment="1">
      <alignment horizontal="center" vertical="center" wrapText="1"/>
    </xf>
    <xf numFmtId="49" fontId="3" fillId="0" borderId="0" xfId="3" applyNumberFormat="1" applyFont="1" applyFill="1" applyBorder="1" applyAlignment="1">
      <alignment horizontal="center"/>
    </xf>
    <xf numFmtId="165" fontId="2" fillId="0" borderId="0" xfId="3" applyNumberFormat="1" applyFont="1" applyFill="1" applyBorder="1" applyAlignment="1">
      <alignment horizontal="center"/>
    </xf>
    <xf numFmtId="165" fontId="3" fillId="3" borderId="28" xfId="3" applyNumberFormat="1" applyFont="1" applyFill="1" applyBorder="1" applyAlignment="1">
      <alignment horizontal="center"/>
    </xf>
    <xf numFmtId="165" fontId="3" fillId="0" borderId="28" xfId="3" applyNumberFormat="1" applyFont="1" applyFill="1" applyBorder="1" applyAlignment="1">
      <alignment horizontal="center"/>
    </xf>
    <xf numFmtId="0" fontId="8" fillId="3" borderId="12" xfId="3" applyFont="1" applyFill="1" applyBorder="1" applyAlignment="1">
      <alignment horizontal="center"/>
    </xf>
    <xf numFmtId="0" fontId="8" fillId="3" borderId="13" xfId="3" applyFont="1" applyFill="1" applyBorder="1" applyAlignment="1">
      <alignment horizontal="center"/>
    </xf>
    <xf numFmtId="0" fontId="8" fillId="3" borderId="14" xfId="3" applyFont="1" applyFill="1" applyBorder="1" applyAlignment="1">
      <alignment horizontal="center" wrapText="1"/>
    </xf>
    <xf numFmtId="165" fontId="8" fillId="3" borderId="27" xfId="3" applyNumberFormat="1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 wrapText="1"/>
    </xf>
    <xf numFmtId="0" fontId="5" fillId="0" borderId="33" xfId="3" applyFont="1" applyFill="1" applyBorder="1" applyAlignment="1">
      <alignment horizontal="center" wrapText="1"/>
    </xf>
    <xf numFmtId="0" fontId="11" fillId="3" borderId="24" xfId="3" applyFont="1" applyFill="1" applyBorder="1" applyAlignment="1">
      <alignment horizontal="center"/>
    </xf>
    <xf numFmtId="0" fontId="11" fillId="3" borderId="25" xfId="3" applyFont="1" applyFill="1" applyBorder="1" applyAlignment="1">
      <alignment horizontal="center"/>
    </xf>
    <xf numFmtId="0" fontId="11" fillId="3" borderId="25" xfId="3" applyFont="1" applyFill="1" applyBorder="1" applyAlignment="1">
      <alignment horizontal="center" wrapText="1"/>
    </xf>
    <xf numFmtId="165" fontId="11" fillId="3" borderId="29" xfId="3" applyNumberFormat="1" applyFont="1" applyFill="1" applyBorder="1" applyAlignment="1">
      <alignment horizontal="center"/>
    </xf>
    <xf numFmtId="165" fontId="11" fillId="3" borderId="29" xfId="3" applyNumberFormat="1" applyFont="1" applyFill="1" applyBorder="1" applyAlignment="1">
      <alignment horizontal="center" wrapText="1"/>
    </xf>
    <xf numFmtId="0" fontId="2" fillId="3" borderId="25" xfId="3" applyFont="1" applyFill="1" applyBorder="1" applyAlignment="1">
      <alignment horizontal="center" wrapText="1"/>
    </xf>
    <xf numFmtId="165" fontId="2" fillId="3" borderId="25" xfId="3" applyNumberFormat="1" applyFont="1" applyFill="1" applyBorder="1" applyAlignment="1">
      <alignment horizontal="center" wrapText="1"/>
    </xf>
    <xf numFmtId="0" fontId="3" fillId="0" borderId="24" xfId="3" applyFont="1" applyFill="1" applyBorder="1" applyAlignment="1">
      <alignment horizontal="center"/>
    </xf>
    <xf numFmtId="0" fontId="3" fillId="0" borderId="25" xfId="3" applyFont="1" applyFill="1" applyBorder="1" applyAlignment="1">
      <alignment horizontal="center"/>
    </xf>
    <xf numFmtId="0" fontId="9" fillId="0" borderId="25" xfId="2" applyNumberFormat="1" applyFont="1" applyFill="1" applyBorder="1" applyAlignment="1">
      <alignment horizontal="center" wrapText="1"/>
    </xf>
    <xf numFmtId="0" fontId="3" fillId="0" borderId="25" xfId="3" applyFont="1" applyFill="1" applyBorder="1" applyAlignment="1">
      <alignment horizontal="center" wrapText="1"/>
    </xf>
    <xf numFmtId="164" fontId="9" fillId="0" borderId="25" xfId="0" applyNumberFormat="1" applyFont="1" applyFill="1" applyBorder="1" applyAlignment="1">
      <alignment horizontal="center"/>
    </xf>
    <xf numFmtId="165" fontId="3" fillId="0" borderId="25" xfId="3" applyNumberFormat="1" applyFont="1" applyFill="1" applyBorder="1" applyAlignment="1">
      <alignment horizontal="center"/>
    </xf>
    <xf numFmtId="165" fontId="3" fillId="0" borderId="29" xfId="3" applyNumberFormat="1" applyFont="1" applyFill="1" applyBorder="1" applyAlignment="1">
      <alignment horizontal="center"/>
    </xf>
    <xf numFmtId="165" fontId="3" fillId="0" borderId="29" xfId="3" applyNumberFormat="1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4" fillId="3" borderId="0" xfId="3" applyFont="1" applyFill="1"/>
    <xf numFmtId="165" fontId="8" fillId="0" borderId="14" xfId="3" applyNumberFormat="1" applyFont="1" applyFill="1" applyBorder="1" applyAlignment="1">
      <alignment horizontal="center" wrapText="1"/>
    </xf>
    <xf numFmtId="0" fontId="11" fillId="0" borderId="16" xfId="3" applyFont="1" applyFill="1" applyBorder="1" applyAlignment="1">
      <alignment horizontal="center"/>
    </xf>
    <xf numFmtId="0" fontId="11" fillId="0" borderId="15" xfId="3" applyFont="1" applyFill="1" applyBorder="1" applyAlignment="1">
      <alignment horizontal="center"/>
    </xf>
    <xf numFmtId="0" fontId="11" fillId="0" borderId="15" xfId="3" applyFont="1" applyFill="1" applyBorder="1" applyAlignment="1">
      <alignment horizontal="center" wrapText="1"/>
    </xf>
    <xf numFmtId="165" fontId="11" fillId="0" borderId="15" xfId="3" applyNumberFormat="1" applyFont="1" applyFill="1" applyBorder="1" applyAlignment="1">
      <alignment horizontal="center"/>
    </xf>
    <xf numFmtId="165" fontId="11" fillId="0" borderId="28" xfId="3" applyNumberFormat="1" applyFont="1" applyFill="1" applyBorder="1" applyAlignment="1">
      <alignment horizontal="center"/>
    </xf>
    <xf numFmtId="165" fontId="11" fillId="0" borderId="28" xfId="3" applyNumberFormat="1" applyFont="1" applyFill="1" applyBorder="1" applyAlignment="1">
      <alignment horizontal="center" wrapText="1"/>
    </xf>
    <xf numFmtId="165" fontId="11" fillId="0" borderId="25" xfId="3" applyNumberFormat="1" applyFont="1" applyFill="1" applyBorder="1" applyAlignment="1">
      <alignment horizontal="center"/>
    </xf>
    <xf numFmtId="0" fontId="2" fillId="3" borderId="0" xfId="3" applyFont="1" applyFill="1" applyBorder="1" applyAlignment="1">
      <alignment horizontal="center"/>
    </xf>
    <xf numFmtId="0" fontId="2" fillId="3" borderId="0" xfId="3" applyFont="1" applyFill="1" applyAlignment="1">
      <alignment horizontal="center" wrapText="1"/>
    </xf>
    <xf numFmtId="49" fontId="3" fillId="3" borderId="0" xfId="3" applyNumberFormat="1" applyFont="1" applyFill="1" applyAlignment="1">
      <alignment horizontal="center"/>
    </xf>
    <xf numFmtId="165" fontId="2" fillId="3" borderId="0" xfId="3" applyNumberFormat="1" applyFont="1" applyFill="1" applyAlignment="1">
      <alignment horizontal="center"/>
    </xf>
    <xf numFmtId="165" fontId="2" fillId="3" borderId="0" xfId="3" applyNumberFormat="1" applyFont="1" applyFill="1" applyAlignment="1">
      <alignment horizontal="center" wrapText="1"/>
    </xf>
    <xf numFmtId="165" fontId="9" fillId="0" borderId="14" xfId="3" applyNumberFormat="1" applyFont="1" applyFill="1" applyBorder="1" applyAlignment="1">
      <alignment horizontal="center" wrapText="1"/>
    </xf>
    <xf numFmtId="0" fontId="4" fillId="0" borderId="0" xfId="3" applyFont="1" applyFill="1" applyBorder="1"/>
    <xf numFmtId="0" fontId="4" fillId="3" borderId="0" xfId="3" applyFont="1" applyFill="1" applyBorder="1"/>
    <xf numFmtId="165" fontId="8" fillId="0" borderId="15" xfId="3" applyNumberFormat="1" applyFont="1" applyFill="1" applyBorder="1" applyAlignment="1">
      <alignment horizontal="center" wrapText="1"/>
    </xf>
    <xf numFmtId="165" fontId="11" fillId="0" borderId="15" xfId="3" applyNumberFormat="1" applyFont="1" applyFill="1" applyBorder="1" applyAlignment="1">
      <alignment horizontal="center" wrapText="1"/>
    </xf>
    <xf numFmtId="165" fontId="2" fillId="0" borderId="15" xfId="3" applyNumberFormat="1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165" fontId="8" fillId="3" borderId="28" xfId="3" applyNumberFormat="1" applyFont="1" applyFill="1" applyBorder="1" applyAlignment="1">
      <alignment horizontal="center" wrapText="1"/>
    </xf>
    <xf numFmtId="165" fontId="2" fillId="0" borderId="34" xfId="3" applyNumberFormat="1" applyFont="1" applyFill="1" applyBorder="1" applyAlignment="1">
      <alignment horizontal="center" wrapText="1"/>
    </xf>
    <xf numFmtId="0" fontId="5" fillId="0" borderId="7" xfId="3" applyFont="1" applyFill="1" applyBorder="1" applyAlignment="1">
      <alignment horizontal="center" wrapText="1"/>
    </xf>
    <xf numFmtId="0" fontId="9" fillId="0" borderId="16" xfId="3" applyFont="1" applyFill="1" applyBorder="1" applyAlignment="1">
      <alignment horizontal="center"/>
    </xf>
    <xf numFmtId="165" fontId="3" fillId="3" borderId="15" xfId="3" applyNumberFormat="1" applyFont="1" applyFill="1" applyBorder="1" applyAlignment="1">
      <alignment horizontal="center"/>
    </xf>
    <xf numFmtId="164" fontId="9" fillId="3" borderId="14" xfId="0" applyNumberFormat="1" applyFont="1" applyFill="1" applyBorder="1" applyAlignment="1">
      <alignment horizontal="center"/>
    </xf>
    <xf numFmtId="0" fontId="9" fillId="0" borderId="15" xfId="3" applyFont="1" applyFill="1" applyBorder="1" applyAlignment="1">
      <alignment horizontal="center"/>
    </xf>
    <xf numFmtId="165" fontId="9" fillId="0" borderId="15" xfId="3" applyNumberFormat="1" applyFont="1" applyFill="1" applyBorder="1" applyAlignment="1">
      <alignment horizontal="center"/>
    </xf>
    <xf numFmtId="165" fontId="9" fillId="0" borderId="28" xfId="3" applyNumberFormat="1" applyFont="1" applyFill="1" applyBorder="1" applyAlignment="1">
      <alignment horizontal="center"/>
    </xf>
    <xf numFmtId="0" fontId="9" fillId="3" borderId="15" xfId="3" applyFont="1" applyFill="1" applyBorder="1" applyAlignment="1">
      <alignment horizontal="center"/>
    </xf>
    <xf numFmtId="165" fontId="9" fillId="3" borderId="28" xfId="3" applyNumberFormat="1" applyFont="1" applyFill="1" applyBorder="1" applyAlignment="1">
      <alignment horizontal="center"/>
    </xf>
    <xf numFmtId="0" fontId="9" fillId="0" borderId="24" xfId="3" applyFont="1" applyFill="1" applyBorder="1" applyAlignment="1">
      <alignment horizontal="center"/>
    </xf>
    <xf numFmtId="0" fontId="9" fillId="0" borderId="25" xfId="3" applyFont="1" applyFill="1" applyBorder="1" applyAlignment="1">
      <alignment horizontal="center"/>
    </xf>
    <xf numFmtId="0" fontId="9" fillId="0" borderId="25" xfId="3" applyFont="1" applyFill="1" applyBorder="1" applyAlignment="1">
      <alignment horizontal="center" wrapText="1"/>
    </xf>
    <xf numFmtId="165" fontId="9" fillId="0" borderId="25" xfId="3" applyNumberFormat="1" applyFont="1" applyFill="1" applyBorder="1" applyAlignment="1">
      <alignment horizontal="center"/>
    </xf>
    <xf numFmtId="165" fontId="9" fillId="0" borderId="29" xfId="3" applyNumberFormat="1" applyFont="1" applyFill="1" applyBorder="1" applyAlignment="1">
      <alignment horizontal="center"/>
    </xf>
    <xf numFmtId="165" fontId="9" fillId="0" borderId="29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Alignment="1">
      <alignment horizontal="center" wrapText="1"/>
    </xf>
    <xf numFmtId="0" fontId="5" fillId="0" borderId="0" xfId="3" applyFont="1" applyFill="1" applyAlignment="1">
      <alignment horizontal="center" wrapText="1"/>
    </xf>
    <xf numFmtId="165" fontId="5" fillId="0" borderId="0" xfId="3" applyNumberFormat="1" applyFont="1" applyFill="1" applyAlignment="1">
      <alignment horizontal="center"/>
    </xf>
    <xf numFmtId="165" fontId="3" fillId="0" borderId="0" xfId="3" applyNumberFormat="1" applyFont="1" applyFill="1" applyAlignment="1">
      <alignment horizontal="center" wrapText="1"/>
    </xf>
    <xf numFmtId="165" fontId="3" fillId="0" borderId="0" xfId="3" applyNumberFormat="1" applyFont="1" applyFill="1" applyAlignment="1">
      <alignment horizontal="center"/>
    </xf>
    <xf numFmtId="0" fontId="3" fillId="2" borderId="0" xfId="3" applyFont="1" applyFill="1"/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wrapText="1"/>
    </xf>
    <xf numFmtId="166" fontId="16" fillId="0" borderId="0" xfId="3" applyNumberFormat="1" applyFont="1" applyFill="1" applyBorder="1" applyAlignment="1">
      <alignment wrapText="1"/>
    </xf>
    <xf numFmtId="165" fontId="16" fillId="0" borderId="0" xfId="3" applyNumberFormat="1" applyFont="1" applyFill="1" applyAlignment="1">
      <alignment horizontal="center"/>
    </xf>
    <xf numFmtId="165" fontId="16" fillId="0" borderId="0" xfId="3" applyNumberFormat="1" applyFont="1" applyFill="1" applyAlignment="1">
      <alignment horizontal="center" wrapText="1"/>
    </xf>
    <xf numFmtId="0" fontId="16" fillId="0" borderId="0" xfId="3" applyFont="1" applyFill="1" applyAlignment="1">
      <alignment horizontal="center" wrapText="1"/>
    </xf>
    <xf numFmtId="0" fontId="9" fillId="3" borderId="12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165" fontId="9" fillId="0" borderId="14" xfId="3" applyNumberFormat="1" applyFont="1" applyFill="1" applyBorder="1" applyAlignment="1">
      <alignment horizontal="center"/>
    </xf>
    <xf numFmtId="165" fontId="9" fillId="3" borderId="27" xfId="3" applyNumberFormat="1" applyFont="1" applyFill="1" applyBorder="1" applyAlignment="1">
      <alignment horizontal="center"/>
    </xf>
    <xf numFmtId="0" fontId="3" fillId="3" borderId="0" xfId="3" applyFont="1" applyFill="1"/>
    <xf numFmtId="0" fontId="3" fillId="0" borderId="0" xfId="3" applyFont="1" applyFill="1"/>
    <xf numFmtId="0" fontId="3" fillId="3" borderId="24" xfId="3" applyFont="1" applyFill="1" applyBorder="1" applyAlignment="1">
      <alignment horizontal="center"/>
    </xf>
    <xf numFmtId="0" fontId="3" fillId="3" borderId="25" xfId="3" applyFont="1" applyFill="1" applyBorder="1" applyAlignment="1">
      <alignment horizontal="center"/>
    </xf>
    <xf numFmtId="0" fontId="3" fillId="3" borderId="25" xfId="3" applyFont="1" applyFill="1" applyBorder="1" applyAlignment="1">
      <alignment horizontal="center" wrapText="1"/>
    </xf>
    <xf numFmtId="164" fontId="9" fillId="3" borderId="25" xfId="0" applyNumberFormat="1" applyFont="1" applyFill="1" applyBorder="1" applyAlignment="1">
      <alignment horizontal="center"/>
    </xf>
    <xf numFmtId="165" fontId="3" fillId="3" borderId="29" xfId="3" applyNumberFormat="1" applyFont="1" applyFill="1" applyBorder="1" applyAlignment="1">
      <alignment horizontal="center"/>
    </xf>
    <xf numFmtId="165" fontId="3" fillId="3" borderId="29" xfId="3" applyNumberFormat="1" applyFont="1" applyFill="1" applyBorder="1" applyAlignment="1">
      <alignment horizontal="center" wrapText="1"/>
    </xf>
    <xf numFmtId="165" fontId="19" fillId="3" borderId="28" xfId="3" applyNumberFormat="1" applyFont="1" applyFill="1" applyBorder="1" applyAlignment="1">
      <alignment horizontal="center" wrapText="1"/>
    </xf>
    <xf numFmtId="0" fontId="9" fillId="0" borderId="12" xfId="3" applyFont="1" applyFill="1" applyBorder="1" applyAlignment="1">
      <alignment horizontal="center"/>
    </xf>
    <xf numFmtId="0" fontId="9" fillId="0" borderId="13" xfId="3" applyFont="1" applyFill="1" applyBorder="1" applyAlignment="1">
      <alignment horizontal="center"/>
    </xf>
    <xf numFmtId="0" fontId="9" fillId="0" borderId="14" xfId="3" applyFont="1" applyFill="1" applyBorder="1" applyAlignment="1">
      <alignment horizontal="center" wrapText="1"/>
    </xf>
    <xf numFmtId="0" fontId="9" fillId="0" borderId="14" xfId="2" applyNumberFormat="1" applyFont="1" applyFill="1" applyBorder="1" applyAlignment="1">
      <alignment horizontal="center" wrapText="1"/>
    </xf>
    <xf numFmtId="164" fontId="9" fillId="0" borderId="14" xfId="0" applyNumberFormat="1" applyFont="1" applyFill="1" applyBorder="1" applyAlignment="1">
      <alignment horizontal="center"/>
    </xf>
    <xf numFmtId="165" fontId="9" fillId="0" borderId="27" xfId="3" applyNumberFormat="1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165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 wrapText="1"/>
    </xf>
    <xf numFmtId="49" fontId="5" fillId="0" borderId="7" xfId="3" applyNumberFormat="1" applyFont="1" applyFill="1" applyBorder="1" applyAlignment="1">
      <alignment horizontal="center" vertical="center" wrapText="1"/>
    </xf>
    <xf numFmtId="165" fontId="5" fillId="0" borderId="4" xfId="3" applyNumberFormat="1" applyFont="1" applyFill="1" applyBorder="1" applyAlignment="1">
      <alignment horizontal="center" vertical="center" wrapText="1"/>
    </xf>
    <xf numFmtId="165" fontId="4" fillId="0" borderId="7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6" fillId="0" borderId="4" xfId="3" applyNumberFormat="1" applyFont="1" applyFill="1" applyBorder="1" applyAlignment="1">
      <alignment horizontal="center" vertical="center" wrapText="1"/>
    </xf>
    <xf numFmtId="0" fontId="6" fillId="0" borderId="7" xfId="3" applyNumberFormat="1" applyFont="1" applyFill="1" applyBorder="1" applyAlignment="1">
      <alignment horizontal="center" vertical="center" wrapText="1"/>
    </xf>
    <xf numFmtId="165" fontId="3" fillId="0" borderId="7" xfId="3" applyNumberFormat="1" applyFont="1" applyFill="1" applyBorder="1" applyAlignment="1">
      <alignment horizontal="center" vertical="center" wrapText="1"/>
    </xf>
    <xf numFmtId="0" fontId="5" fillId="0" borderId="4" xfId="3" applyNumberFormat="1" applyFont="1" applyFill="1" applyBorder="1" applyAlignment="1">
      <alignment horizontal="center" vertical="center" wrapText="1"/>
    </xf>
    <xf numFmtId="0" fontId="5" fillId="0" borderId="7" xfId="3" applyNumberFormat="1" applyFont="1" applyFill="1" applyBorder="1" applyAlignment="1">
      <alignment horizontal="center" vertical="center" wrapText="1"/>
    </xf>
  </cellXfs>
  <cellStyles count="28">
    <cellStyle name="Normal" xfId="0" builtinId="0"/>
    <cellStyle name="Normal 11" xfId="1"/>
    <cellStyle name="Normal 2" xfId="4"/>
    <cellStyle name="Normal 2 2" xfId="3"/>
    <cellStyle name="Normal 2 2 2" xfId="6"/>
    <cellStyle name="Normal 2 2 2 2" xfId="7"/>
    <cellStyle name="Normal 2 2 2 2 2" xfId="8"/>
    <cellStyle name="Normal 2 2 2 2 2 2" xfId="9"/>
    <cellStyle name="Normal 2 2 2 2 2 3" xfId="10"/>
    <cellStyle name="Normal 2 2 2 2 3" xfId="11"/>
    <cellStyle name="Normal 2 2 2 3" xfId="12"/>
    <cellStyle name="Normal 2 2 3" xfId="13"/>
    <cellStyle name="Normal 2 3" xfId="14"/>
    <cellStyle name="Normal 2 4" xfId="15"/>
    <cellStyle name="Normal 2 4 2" xfId="16"/>
    <cellStyle name="Normal 2 5" xfId="17"/>
    <cellStyle name="Normal 2 5 2" xfId="2"/>
    <cellStyle name="Normal 23" xfId="27"/>
    <cellStyle name="Normal 25" xfId="23"/>
    <cellStyle name="Normal 27" xfId="24"/>
    <cellStyle name="Normal 28" xfId="26"/>
    <cellStyle name="Normal 29" xfId="25"/>
    <cellStyle name="Normal 3" xfId="18"/>
    <cellStyle name="Normal 4" xfId="5"/>
    <cellStyle name="Normal 4 2" xfId="22"/>
    <cellStyle name="Normal 6" xfId="19"/>
    <cellStyle name="Normal 8" xfId="20"/>
    <cellStyle name="Normal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4"/>
  <sheetViews>
    <sheetView tabSelected="1" view="pageBreakPreview" topLeftCell="A91" zoomScale="10" zoomScaleNormal="10" zoomScaleSheetLayoutView="10" zoomScalePageLayoutView="10" workbookViewId="0">
      <selection activeCell="L96" sqref="L96"/>
    </sheetView>
  </sheetViews>
  <sheetFormatPr defaultColWidth="9.140625" defaultRowHeight="20.100000000000001" customHeight="1" x14ac:dyDescent="1.1499999999999999"/>
  <cols>
    <col min="1" max="1" width="167.28515625" style="1" customWidth="1"/>
    <col min="2" max="2" width="64.28515625" style="1" customWidth="1"/>
    <col min="3" max="3" width="45.7109375" style="1" customWidth="1"/>
    <col min="4" max="4" width="114.28515625" style="2" customWidth="1"/>
    <col min="5" max="5" width="120.42578125" style="2" customWidth="1"/>
    <col min="6" max="6" width="84.28515625" style="2" customWidth="1"/>
    <col min="7" max="7" width="101.5703125" style="2" customWidth="1"/>
    <col min="8" max="8" width="103.7109375" style="3" customWidth="1"/>
    <col min="9" max="9" width="131.5703125" style="4" hidden="1" customWidth="1"/>
    <col min="10" max="10" width="127.140625" style="4" customWidth="1"/>
    <col min="11" max="11" width="159" style="5" customWidth="1"/>
    <col min="12" max="12" width="110.140625" style="5" customWidth="1"/>
    <col min="13" max="13" width="105.28515625" style="2" customWidth="1"/>
    <col min="14" max="14" width="34.85546875" style="6" customWidth="1"/>
    <col min="15" max="256" width="9.140625" style="6"/>
    <col min="257" max="257" width="167.28515625" style="6" customWidth="1"/>
    <col min="258" max="258" width="64.28515625" style="6" customWidth="1"/>
    <col min="259" max="259" width="45.7109375" style="6" customWidth="1"/>
    <col min="260" max="260" width="144.28515625" style="6" customWidth="1"/>
    <col min="261" max="261" width="101.5703125" style="6" customWidth="1"/>
    <col min="262" max="262" width="92" style="6" customWidth="1"/>
    <col min="263" max="263" width="150.5703125" style="6" customWidth="1"/>
    <col min="264" max="264" width="102" style="6" customWidth="1"/>
    <col min="265" max="265" width="118.7109375" style="6" customWidth="1"/>
    <col min="266" max="267" width="131.5703125" style="6" customWidth="1"/>
    <col min="268" max="268" width="180.140625" style="6" customWidth="1"/>
    <col min="269" max="269" width="154.140625" style="6" customWidth="1"/>
    <col min="270" max="270" width="34.85546875" style="6" customWidth="1"/>
    <col min="271" max="512" width="9.140625" style="6"/>
    <col min="513" max="513" width="167.28515625" style="6" customWidth="1"/>
    <col min="514" max="514" width="64.28515625" style="6" customWidth="1"/>
    <col min="515" max="515" width="45.7109375" style="6" customWidth="1"/>
    <col min="516" max="516" width="144.28515625" style="6" customWidth="1"/>
    <col min="517" max="517" width="101.5703125" style="6" customWidth="1"/>
    <col min="518" max="518" width="92" style="6" customWidth="1"/>
    <col min="519" max="519" width="150.5703125" style="6" customWidth="1"/>
    <col min="520" max="520" width="102" style="6" customWidth="1"/>
    <col min="521" max="521" width="118.7109375" style="6" customWidth="1"/>
    <col min="522" max="523" width="131.5703125" style="6" customWidth="1"/>
    <col min="524" max="524" width="180.140625" style="6" customWidth="1"/>
    <col min="525" max="525" width="154.140625" style="6" customWidth="1"/>
    <col min="526" max="526" width="34.85546875" style="6" customWidth="1"/>
    <col min="527" max="768" width="9.140625" style="6"/>
    <col min="769" max="769" width="167.28515625" style="6" customWidth="1"/>
    <col min="770" max="770" width="64.28515625" style="6" customWidth="1"/>
    <col min="771" max="771" width="45.7109375" style="6" customWidth="1"/>
    <col min="772" max="772" width="144.28515625" style="6" customWidth="1"/>
    <col min="773" max="773" width="101.5703125" style="6" customWidth="1"/>
    <col min="774" max="774" width="92" style="6" customWidth="1"/>
    <col min="775" max="775" width="150.5703125" style="6" customWidth="1"/>
    <col min="776" max="776" width="102" style="6" customWidth="1"/>
    <col min="777" max="777" width="118.7109375" style="6" customWidth="1"/>
    <col min="778" max="779" width="131.5703125" style="6" customWidth="1"/>
    <col min="780" max="780" width="180.140625" style="6" customWidth="1"/>
    <col min="781" max="781" width="154.140625" style="6" customWidth="1"/>
    <col min="782" max="782" width="34.85546875" style="6" customWidth="1"/>
    <col min="783" max="1024" width="9.140625" style="6"/>
    <col min="1025" max="1025" width="167.28515625" style="6" customWidth="1"/>
    <col min="1026" max="1026" width="64.28515625" style="6" customWidth="1"/>
    <col min="1027" max="1027" width="45.7109375" style="6" customWidth="1"/>
    <col min="1028" max="1028" width="144.28515625" style="6" customWidth="1"/>
    <col min="1029" max="1029" width="101.5703125" style="6" customWidth="1"/>
    <col min="1030" max="1030" width="92" style="6" customWidth="1"/>
    <col min="1031" max="1031" width="150.5703125" style="6" customWidth="1"/>
    <col min="1032" max="1032" width="102" style="6" customWidth="1"/>
    <col min="1033" max="1033" width="118.7109375" style="6" customWidth="1"/>
    <col min="1034" max="1035" width="131.5703125" style="6" customWidth="1"/>
    <col min="1036" max="1036" width="180.140625" style="6" customWidth="1"/>
    <col min="1037" max="1037" width="154.140625" style="6" customWidth="1"/>
    <col min="1038" max="1038" width="34.85546875" style="6" customWidth="1"/>
    <col min="1039" max="1280" width="9.140625" style="6"/>
    <col min="1281" max="1281" width="167.28515625" style="6" customWidth="1"/>
    <col min="1282" max="1282" width="64.28515625" style="6" customWidth="1"/>
    <col min="1283" max="1283" width="45.7109375" style="6" customWidth="1"/>
    <col min="1284" max="1284" width="144.28515625" style="6" customWidth="1"/>
    <col min="1285" max="1285" width="101.5703125" style="6" customWidth="1"/>
    <col min="1286" max="1286" width="92" style="6" customWidth="1"/>
    <col min="1287" max="1287" width="150.5703125" style="6" customWidth="1"/>
    <col min="1288" max="1288" width="102" style="6" customWidth="1"/>
    <col min="1289" max="1289" width="118.7109375" style="6" customWidth="1"/>
    <col min="1290" max="1291" width="131.5703125" style="6" customWidth="1"/>
    <col min="1292" max="1292" width="180.140625" style="6" customWidth="1"/>
    <col min="1293" max="1293" width="154.140625" style="6" customWidth="1"/>
    <col min="1294" max="1294" width="34.85546875" style="6" customWidth="1"/>
    <col min="1295" max="1536" width="9.140625" style="6"/>
    <col min="1537" max="1537" width="167.28515625" style="6" customWidth="1"/>
    <col min="1538" max="1538" width="64.28515625" style="6" customWidth="1"/>
    <col min="1539" max="1539" width="45.7109375" style="6" customWidth="1"/>
    <col min="1540" max="1540" width="144.28515625" style="6" customWidth="1"/>
    <col min="1541" max="1541" width="101.5703125" style="6" customWidth="1"/>
    <col min="1542" max="1542" width="92" style="6" customWidth="1"/>
    <col min="1543" max="1543" width="150.5703125" style="6" customWidth="1"/>
    <col min="1544" max="1544" width="102" style="6" customWidth="1"/>
    <col min="1545" max="1545" width="118.7109375" style="6" customWidth="1"/>
    <col min="1546" max="1547" width="131.5703125" style="6" customWidth="1"/>
    <col min="1548" max="1548" width="180.140625" style="6" customWidth="1"/>
    <col min="1549" max="1549" width="154.140625" style="6" customWidth="1"/>
    <col min="1550" max="1550" width="34.85546875" style="6" customWidth="1"/>
    <col min="1551" max="1792" width="9.140625" style="6"/>
    <col min="1793" max="1793" width="167.28515625" style="6" customWidth="1"/>
    <col min="1794" max="1794" width="64.28515625" style="6" customWidth="1"/>
    <col min="1795" max="1795" width="45.7109375" style="6" customWidth="1"/>
    <col min="1796" max="1796" width="144.28515625" style="6" customWidth="1"/>
    <col min="1797" max="1797" width="101.5703125" style="6" customWidth="1"/>
    <col min="1798" max="1798" width="92" style="6" customWidth="1"/>
    <col min="1799" max="1799" width="150.5703125" style="6" customWidth="1"/>
    <col min="1800" max="1800" width="102" style="6" customWidth="1"/>
    <col min="1801" max="1801" width="118.7109375" style="6" customWidth="1"/>
    <col min="1802" max="1803" width="131.5703125" style="6" customWidth="1"/>
    <col min="1804" max="1804" width="180.140625" style="6" customWidth="1"/>
    <col min="1805" max="1805" width="154.140625" style="6" customWidth="1"/>
    <col min="1806" max="1806" width="34.85546875" style="6" customWidth="1"/>
    <col min="1807" max="2048" width="9.140625" style="6"/>
    <col min="2049" max="2049" width="167.28515625" style="6" customWidth="1"/>
    <col min="2050" max="2050" width="64.28515625" style="6" customWidth="1"/>
    <col min="2051" max="2051" width="45.7109375" style="6" customWidth="1"/>
    <col min="2052" max="2052" width="144.28515625" style="6" customWidth="1"/>
    <col min="2053" max="2053" width="101.5703125" style="6" customWidth="1"/>
    <col min="2054" max="2054" width="92" style="6" customWidth="1"/>
    <col min="2055" max="2055" width="150.5703125" style="6" customWidth="1"/>
    <col min="2056" max="2056" width="102" style="6" customWidth="1"/>
    <col min="2057" max="2057" width="118.7109375" style="6" customWidth="1"/>
    <col min="2058" max="2059" width="131.5703125" style="6" customWidth="1"/>
    <col min="2060" max="2060" width="180.140625" style="6" customWidth="1"/>
    <col min="2061" max="2061" width="154.140625" style="6" customWidth="1"/>
    <col min="2062" max="2062" width="34.85546875" style="6" customWidth="1"/>
    <col min="2063" max="2304" width="9.140625" style="6"/>
    <col min="2305" max="2305" width="167.28515625" style="6" customWidth="1"/>
    <col min="2306" max="2306" width="64.28515625" style="6" customWidth="1"/>
    <col min="2307" max="2307" width="45.7109375" style="6" customWidth="1"/>
    <col min="2308" max="2308" width="144.28515625" style="6" customWidth="1"/>
    <col min="2309" max="2309" width="101.5703125" style="6" customWidth="1"/>
    <col min="2310" max="2310" width="92" style="6" customWidth="1"/>
    <col min="2311" max="2311" width="150.5703125" style="6" customWidth="1"/>
    <col min="2312" max="2312" width="102" style="6" customWidth="1"/>
    <col min="2313" max="2313" width="118.7109375" style="6" customWidth="1"/>
    <col min="2314" max="2315" width="131.5703125" style="6" customWidth="1"/>
    <col min="2316" max="2316" width="180.140625" style="6" customWidth="1"/>
    <col min="2317" max="2317" width="154.140625" style="6" customWidth="1"/>
    <col min="2318" max="2318" width="34.85546875" style="6" customWidth="1"/>
    <col min="2319" max="2560" width="9.140625" style="6"/>
    <col min="2561" max="2561" width="167.28515625" style="6" customWidth="1"/>
    <col min="2562" max="2562" width="64.28515625" style="6" customWidth="1"/>
    <col min="2563" max="2563" width="45.7109375" style="6" customWidth="1"/>
    <col min="2564" max="2564" width="144.28515625" style="6" customWidth="1"/>
    <col min="2565" max="2565" width="101.5703125" style="6" customWidth="1"/>
    <col min="2566" max="2566" width="92" style="6" customWidth="1"/>
    <col min="2567" max="2567" width="150.5703125" style="6" customWidth="1"/>
    <col min="2568" max="2568" width="102" style="6" customWidth="1"/>
    <col min="2569" max="2569" width="118.7109375" style="6" customWidth="1"/>
    <col min="2570" max="2571" width="131.5703125" style="6" customWidth="1"/>
    <col min="2572" max="2572" width="180.140625" style="6" customWidth="1"/>
    <col min="2573" max="2573" width="154.140625" style="6" customWidth="1"/>
    <col min="2574" max="2574" width="34.85546875" style="6" customWidth="1"/>
    <col min="2575" max="2816" width="9.140625" style="6"/>
    <col min="2817" max="2817" width="167.28515625" style="6" customWidth="1"/>
    <col min="2818" max="2818" width="64.28515625" style="6" customWidth="1"/>
    <col min="2819" max="2819" width="45.7109375" style="6" customWidth="1"/>
    <col min="2820" max="2820" width="144.28515625" style="6" customWidth="1"/>
    <col min="2821" max="2821" width="101.5703125" style="6" customWidth="1"/>
    <col min="2822" max="2822" width="92" style="6" customWidth="1"/>
    <col min="2823" max="2823" width="150.5703125" style="6" customWidth="1"/>
    <col min="2824" max="2824" width="102" style="6" customWidth="1"/>
    <col min="2825" max="2825" width="118.7109375" style="6" customWidth="1"/>
    <col min="2826" max="2827" width="131.5703125" style="6" customWidth="1"/>
    <col min="2828" max="2828" width="180.140625" style="6" customWidth="1"/>
    <col min="2829" max="2829" width="154.140625" style="6" customWidth="1"/>
    <col min="2830" max="2830" width="34.85546875" style="6" customWidth="1"/>
    <col min="2831" max="3072" width="9.140625" style="6"/>
    <col min="3073" max="3073" width="167.28515625" style="6" customWidth="1"/>
    <col min="3074" max="3074" width="64.28515625" style="6" customWidth="1"/>
    <col min="3075" max="3075" width="45.7109375" style="6" customWidth="1"/>
    <col min="3076" max="3076" width="144.28515625" style="6" customWidth="1"/>
    <col min="3077" max="3077" width="101.5703125" style="6" customWidth="1"/>
    <col min="3078" max="3078" width="92" style="6" customWidth="1"/>
    <col min="3079" max="3079" width="150.5703125" style="6" customWidth="1"/>
    <col min="3080" max="3080" width="102" style="6" customWidth="1"/>
    <col min="3081" max="3081" width="118.7109375" style="6" customWidth="1"/>
    <col min="3082" max="3083" width="131.5703125" style="6" customWidth="1"/>
    <col min="3084" max="3084" width="180.140625" style="6" customWidth="1"/>
    <col min="3085" max="3085" width="154.140625" style="6" customWidth="1"/>
    <col min="3086" max="3086" width="34.85546875" style="6" customWidth="1"/>
    <col min="3087" max="3328" width="9.140625" style="6"/>
    <col min="3329" max="3329" width="167.28515625" style="6" customWidth="1"/>
    <col min="3330" max="3330" width="64.28515625" style="6" customWidth="1"/>
    <col min="3331" max="3331" width="45.7109375" style="6" customWidth="1"/>
    <col min="3332" max="3332" width="144.28515625" style="6" customWidth="1"/>
    <col min="3333" max="3333" width="101.5703125" style="6" customWidth="1"/>
    <col min="3334" max="3334" width="92" style="6" customWidth="1"/>
    <col min="3335" max="3335" width="150.5703125" style="6" customWidth="1"/>
    <col min="3336" max="3336" width="102" style="6" customWidth="1"/>
    <col min="3337" max="3337" width="118.7109375" style="6" customWidth="1"/>
    <col min="3338" max="3339" width="131.5703125" style="6" customWidth="1"/>
    <col min="3340" max="3340" width="180.140625" style="6" customWidth="1"/>
    <col min="3341" max="3341" width="154.140625" style="6" customWidth="1"/>
    <col min="3342" max="3342" width="34.85546875" style="6" customWidth="1"/>
    <col min="3343" max="3584" width="9.140625" style="6"/>
    <col min="3585" max="3585" width="167.28515625" style="6" customWidth="1"/>
    <col min="3586" max="3586" width="64.28515625" style="6" customWidth="1"/>
    <col min="3587" max="3587" width="45.7109375" style="6" customWidth="1"/>
    <col min="3588" max="3588" width="144.28515625" style="6" customWidth="1"/>
    <col min="3589" max="3589" width="101.5703125" style="6" customWidth="1"/>
    <col min="3590" max="3590" width="92" style="6" customWidth="1"/>
    <col min="3591" max="3591" width="150.5703125" style="6" customWidth="1"/>
    <col min="3592" max="3592" width="102" style="6" customWidth="1"/>
    <col min="3593" max="3593" width="118.7109375" style="6" customWidth="1"/>
    <col min="3594" max="3595" width="131.5703125" style="6" customWidth="1"/>
    <col min="3596" max="3596" width="180.140625" style="6" customWidth="1"/>
    <col min="3597" max="3597" width="154.140625" style="6" customWidth="1"/>
    <col min="3598" max="3598" width="34.85546875" style="6" customWidth="1"/>
    <col min="3599" max="3840" width="9.140625" style="6"/>
    <col min="3841" max="3841" width="167.28515625" style="6" customWidth="1"/>
    <col min="3842" max="3842" width="64.28515625" style="6" customWidth="1"/>
    <col min="3843" max="3843" width="45.7109375" style="6" customWidth="1"/>
    <col min="3844" max="3844" width="144.28515625" style="6" customWidth="1"/>
    <col min="3845" max="3845" width="101.5703125" style="6" customWidth="1"/>
    <col min="3846" max="3846" width="92" style="6" customWidth="1"/>
    <col min="3847" max="3847" width="150.5703125" style="6" customWidth="1"/>
    <col min="3848" max="3848" width="102" style="6" customWidth="1"/>
    <col min="3849" max="3849" width="118.7109375" style="6" customWidth="1"/>
    <col min="3850" max="3851" width="131.5703125" style="6" customWidth="1"/>
    <col min="3852" max="3852" width="180.140625" style="6" customWidth="1"/>
    <col min="3853" max="3853" width="154.140625" style="6" customWidth="1"/>
    <col min="3854" max="3854" width="34.85546875" style="6" customWidth="1"/>
    <col min="3855" max="4096" width="9.140625" style="6"/>
    <col min="4097" max="4097" width="167.28515625" style="6" customWidth="1"/>
    <col min="4098" max="4098" width="64.28515625" style="6" customWidth="1"/>
    <col min="4099" max="4099" width="45.7109375" style="6" customWidth="1"/>
    <col min="4100" max="4100" width="144.28515625" style="6" customWidth="1"/>
    <col min="4101" max="4101" width="101.5703125" style="6" customWidth="1"/>
    <col min="4102" max="4102" width="92" style="6" customWidth="1"/>
    <col min="4103" max="4103" width="150.5703125" style="6" customWidth="1"/>
    <col min="4104" max="4104" width="102" style="6" customWidth="1"/>
    <col min="4105" max="4105" width="118.7109375" style="6" customWidth="1"/>
    <col min="4106" max="4107" width="131.5703125" style="6" customWidth="1"/>
    <col min="4108" max="4108" width="180.140625" style="6" customWidth="1"/>
    <col min="4109" max="4109" width="154.140625" style="6" customWidth="1"/>
    <col min="4110" max="4110" width="34.85546875" style="6" customWidth="1"/>
    <col min="4111" max="4352" width="9.140625" style="6"/>
    <col min="4353" max="4353" width="167.28515625" style="6" customWidth="1"/>
    <col min="4354" max="4354" width="64.28515625" style="6" customWidth="1"/>
    <col min="4355" max="4355" width="45.7109375" style="6" customWidth="1"/>
    <col min="4356" max="4356" width="144.28515625" style="6" customWidth="1"/>
    <col min="4357" max="4357" width="101.5703125" style="6" customWidth="1"/>
    <col min="4358" max="4358" width="92" style="6" customWidth="1"/>
    <col min="4359" max="4359" width="150.5703125" style="6" customWidth="1"/>
    <col min="4360" max="4360" width="102" style="6" customWidth="1"/>
    <col min="4361" max="4361" width="118.7109375" style="6" customWidth="1"/>
    <col min="4362" max="4363" width="131.5703125" style="6" customWidth="1"/>
    <col min="4364" max="4364" width="180.140625" style="6" customWidth="1"/>
    <col min="4365" max="4365" width="154.140625" style="6" customWidth="1"/>
    <col min="4366" max="4366" width="34.85546875" style="6" customWidth="1"/>
    <col min="4367" max="4608" width="9.140625" style="6"/>
    <col min="4609" max="4609" width="167.28515625" style="6" customWidth="1"/>
    <col min="4610" max="4610" width="64.28515625" style="6" customWidth="1"/>
    <col min="4611" max="4611" width="45.7109375" style="6" customWidth="1"/>
    <col min="4612" max="4612" width="144.28515625" style="6" customWidth="1"/>
    <col min="4613" max="4613" width="101.5703125" style="6" customWidth="1"/>
    <col min="4614" max="4614" width="92" style="6" customWidth="1"/>
    <col min="4615" max="4615" width="150.5703125" style="6" customWidth="1"/>
    <col min="4616" max="4616" width="102" style="6" customWidth="1"/>
    <col min="4617" max="4617" width="118.7109375" style="6" customWidth="1"/>
    <col min="4618" max="4619" width="131.5703125" style="6" customWidth="1"/>
    <col min="4620" max="4620" width="180.140625" style="6" customWidth="1"/>
    <col min="4621" max="4621" width="154.140625" style="6" customWidth="1"/>
    <col min="4622" max="4622" width="34.85546875" style="6" customWidth="1"/>
    <col min="4623" max="4864" width="9.140625" style="6"/>
    <col min="4865" max="4865" width="167.28515625" style="6" customWidth="1"/>
    <col min="4866" max="4866" width="64.28515625" style="6" customWidth="1"/>
    <col min="4867" max="4867" width="45.7109375" style="6" customWidth="1"/>
    <col min="4868" max="4868" width="144.28515625" style="6" customWidth="1"/>
    <col min="4869" max="4869" width="101.5703125" style="6" customWidth="1"/>
    <col min="4870" max="4870" width="92" style="6" customWidth="1"/>
    <col min="4871" max="4871" width="150.5703125" style="6" customWidth="1"/>
    <col min="4872" max="4872" width="102" style="6" customWidth="1"/>
    <col min="4873" max="4873" width="118.7109375" style="6" customWidth="1"/>
    <col min="4874" max="4875" width="131.5703125" style="6" customWidth="1"/>
    <col min="4876" max="4876" width="180.140625" style="6" customWidth="1"/>
    <col min="4877" max="4877" width="154.140625" style="6" customWidth="1"/>
    <col min="4878" max="4878" width="34.85546875" style="6" customWidth="1"/>
    <col min="4879" max="5120" width="9.140625" style="6"/>
    <col min="5121" max="5121" width="167.28515625" style="6" customWidth="1"/>
    <col min="5122" max="5122" width="64.28515625" style="6" customWidth="1"/>
    <col min="5123" max="5123" width="45.7109375" style="6" customWidth="1"/>
    <col min="5124" max="5124" width="144.28515625" style="6" customWidth="1"/>
    <col min="5125" max="5125" width="101.5703125" style="6" customWidth="1"/>
    <col min="5126" max="5126" width="92" style="6" customWidth="1"/>
    <col min="5127" max="5127" width="150.5703125" style="6" customWidth="1"/>
    <col min="5128" max="5128" width="102" style="6" customWidth="1"/>
    <col min="5129" max="5129" width="118.7109375" style="6" customWidth="1"/>
    <col min="5130" max="5131" width="131.5703125" style="6" customWidth="1"/>
    <col min="5132" max="5132" width="180.140625" style="6" customWidth="1"/>
    <col min="5133" max="5133" width="154.140625" style="6" customWidth="1"/>
    <col min="5134" max="5134" width="34.85546875" style="6" customWidth="1"/>
    <col min="5135" max="5376" width="9.140625" style="6"/>
    <col min="5377" max="5377" width="167.28515625" style="6" customWidth="1"/>
    <col min="5378" max="5378" width="64.28515625" style="6" customWidth="1"/>
    <col min="5379" max="5379" width="45.7109375" style="6" customWidth="1"/>
    <col min="5380" max="5380" width="144.28515625" style="6" customWidth="1"/>
    <col min="5381" max="5381" width="101.5703125" style="6" customWidth="1"/>
    <col min="5382" max="5382" width="92" style="6" customWidth="1"/>
    <col min="5383" max="5383" width="150.5703125" style="6" customWidth="1"/>
    <col min="5384" max="5384" width="102" style="6" customWidth="1"/>
    <col min="5385" max="5385" width="118.7109375" style="6" customWidth="1"/>
    <col min="5386" max="5387" width="131.5703125" style="6" customWidth="1"/>
    <col min="5388" max="5388" width="180.140625" style="6" customWidth="1"/>
    <col min="5389" max="5389" width="154.140625" style="6" customWidth="1"/>
    <col min="5390" max="5390" width="34.85546875" style="6" customWidth="1"/>
    <col min="5391" max="5632" width="9.140625" style="6"/>
    <col min="5633" max="5633" width="167.28515625" style="6" customWidth="1"/>
    <col min="5634" max="5634" width="64.28515625" style="6" customWidth="1"/>
    <col min="5635" max="5635" width="45.7109375" style="6" customWidth="1"/>
    <col min="5636" max="5636" width="144.28515625" style="6" customWidth="1"/>
    <col min="5637" max="5637" width="101.5703125" style="6" customWidth="1"/>
    <col min="5638" max="5638" width="92" style="6" customWidth="1"/>
    <col min="5639" max="5639" width="150.5703125" style="6" customWidth="1"/>
    <col min="5640" max="5640" width="102" style="6" customWidth="1"/>
    <col min="5641" max="5641" width="118.7109375" style="6" customWidth="1"/>
    <col min="5642" max="5643" width="131.5703125" style="6" customWidth="1"/>
    <col min="5644" max="5644" width="180.140625" style="6" customWidth="1"/>
    <col min="5645" max="5645" width="154.140625" style="6" customWidth="1"/>
    <col min="5646" max="5646" width="34.85546875" style="6" customWidth="1"/>
    <col min="5647" max="5888" width="9.140625" style="6"/>
    <col min="5889" max="5889" width="167.28515625" style="6" customWidth="1"/>
    <col min="5890" max="5890" width="64.28515625" style="6" customWidth="1"/>
    <col min="5891" max="5891" width="45.7109375" style="6" customWidth="1"/>
    <col min="5892" max="5892" width="144.28515625" style="6" customWidth="1"/>
    <col min="5893" max="5893" width="101.5703125" style="6" customWidth="1"/>
    <col min="5894" max="5894" width="92" style="6" customWidth="1"/>
    <col min="5895" max="5895" width="150.5703125" style="6" customWidth="1"/>
    <col min="5896" max="5896" width="102" style="6" customWidth="1"/>
    <col min="5897" max="5897" width="118.7109375" style="6" customWidth="1"/>
    <col min="5898" max="5899" width="131.5703125" style="6" customWidth="1"/>
    <col min="5900" max="5900" width="180.140625" style="6" customWidth="1"/>
    <col min="5901" max="5901" width="154.140625" style="6" customWidth="1"/>
    <col min="5902" max="5902" width="34.85546875" style="6" customWidth="1"/>
    <col min="5903" max="6144" width="9.140625" style="6"/>
    <col min="6145" max="6145" width="167.28515625" style="6" customWidth="1"/>
    <col min="6146" max="6146" width="64.28515625" style="6" customWidth="1"/>
    <col min="6147" max="6147" width="45.7109375" style="6" customWidth="1"/>
    <col min="6148" max="6148" width="144.28515625" style="6" customWidth="1"/>
    <col min="6149" max="6149" width="101.5703125" style="6" customWidth="1"/>
    <col min="6150" max="6150" width="92" style="6" customWidth="1"/>
    <col min="6151" max="6151" width="150.5703125" style="6" customWidth="1"/>
    <col min="6152" max="6152" width="102" style="6" customWidth="1"/>
    <col min="6153" max="6153" width="118.7109375" style="6" customWidth="1"/>
    <col min="6154" max="6155" width="131.5703125" style="6" customWidth="1"/>
    <col min="6156" max="6156" width="180.140625" style="6" customWidth="1"/>
    <col min="6157" max="6157" width="154.140625" style="6" customWidth="1"/>
    <col min="6158" max="6158" width="34.85546875" style="6" customWidth="1"/>
    <col min="6159" max="6400" width="9.140625" style="6"/>
    <col min="6401" max="6401" width="167.28515625" style="6" customWidth="1"/>
    <col min="6402" max="6402" width="64.28515625" style="6" customWidth="1"/>
    <col min="6403" max="6403" width="45.7109375" style="6" customWidth="1"/>
    <col min="6404" max="6404" width="144.28515625" style="6" customWidth="1"/>
    <col min="6405" max="6405" width="101.5703125" style="6" customWidth="1"/>
    <col min="6406" max="6406" width="92" style="6" customWidth="1"/>
    <col min="6407" max="6407" width="150.5703125" style="6" customWidth="1"/>
    <col min="6408" max="6408" width="102" style="6" customWidth="1"/>
    <col min="6409" max="6409" width="118.7109375" style="6" customWidth="1"/>
    <col min="6410" max="6411" width="131.5703125" style="6" customWidth="1"/>
    <col min="6412" max="6412" width="180.140625" style="6" customWidth="1"/>
    <col min="6413" max="6413" width="154.140625" style="6" customWidth="1"/>
    <col min="6414" max="6414" width="34.85546875" style="6" customWidth="1"/>
    <col min="6415" max="6656" width="9.140625" style="6"/>
    <col min="6657" max="6657" width="167.28515625" style="6" customWidth="1"/>
    <col min="6658" max="6658" width="64.28515625" style="6" customWidth="1"/>
    <col min="6659" max="6659" width="45.7109375" style="6" customWidth="1"/>
    <col min="6660" max="6660" width="144.28515625" style="6" customWidth="1"/>
    <col min="6661" max="6661" width="101.5703125" style="6" customWidth="1"/>
    <col min="6662" max="6662" width="92" style="6" customWidth="1"/>
    <col min="6663" max="6663" width="150.5703125" style="6" customWidth="1"/>
    <col min="6664" max="6664" width="102" style="6" customWidth="1"/>
    <col min="6665" max="6665" width="118.7109375" style="6" customWidth="1"/>
    <col min="6666" max="6667" width="131.5703125" style="6" customWidth="1"/>
    <col min="6668" max="6668" width="180.140625" style="6" customWidth="1"/>
    <col min="6669" max="6669" width="154.140625" style="6" customWidth="1"/>
    <col min="6670" max="6670" width="34.85546875" style="6" customWidth="1"/>
    <col min="6671" max="6912" width="9.140625" style="6"/>
    <col min="6913" max="6913" width="167.28515625" style="6" customWidth="1"/>
    <col min="6914" max="6914" width="64.28515625" style="6" customWidth="1"/>
    <col min="6915" max="6915" width="45.7109375" style="6" customWidth="1"/>
    <col min="6916" max="6916" width="144.28515625" style="6" customWidth="1"/>
    <col min="6917" max="6917" width="101.5703125" style="6" customWidth="1"/>
    <col min="6918" max="6918" width="92" style="6" customWidth="1"/>
    <col min="6919" max="6919" width="150.5703125" style="6" customWidth="1"/>
    <col min="6920" max="6920" width="102" style="6" customWidth="1"/>
    <col min="6921" max="6921" width="118.7109375" style="6" customWidth="1"/>
    <col min="6922" max="6923" width="131.5703125" style="6" customWidth="1"/>
    <col min="6924" max="6924" width="180.140625" style="6" customWidth="1"/>
    <col min="6925" max="6925" width="154.140625" style="6" customWidth="1"/>
    <col min="6926" max="6926" width="34.85546875" style="6" customWidth="1"/>
    <col min="6927" max="7168" width="9.140625" style="6"/>
    <col min="7169" max="7169" width="167.28515625" style="6" customWidth="1"/>
    <col min="7170" max="7170" width="64.28515625" style="6" customWidth="1"/>
    <col min="7171" max="7171" width="45.7109375" style="6" customWidth="1"/>
    <col min="7172" max="7172" width="144.28515625" style="6" customWidth="1"/>
    <col min="7173" max="7173" width="101.5703125" style="6" customWidth="1"/>
    <col min="7174" max="7174" width="92" style="6" customWidth="1"/>
    <col min="7175" max="7175" width="150.5703125" style="6" customWidth="1"/>
    <col min="7176" max="7176" width="102" style="6" customWidth="1"/>
    <col min="7177" max="7177" width="118.7109375" style="6" customWidth="1"/>
    <col min="7178" max="7179" width="131.5703125" style="6" customWidth="1"/>
    <col min="7180" max="7180" width="180.140625" style="6" customWidth="1"/>
    <col min="7181" max="7181" width="154.140625" style="6" customWidth="1"/>
    <col min="7182" max="7182" width="34.85546875" style="6" customWidth="1"/>
    <col min="7183" max="7424" width="9.140625" style="6"/>
    <col min="7425" max="7425" width="167.28515625" style="6" customWidth="1"/>
    <col min="7426" max="7426" width="64.28515625" style="6" customWidth="1"/>
    <col min="7427" max="7427" width="45.7109375" style="6" customWidth="1"/>
    <col min="7428" max="7428" width="144.28515625" style="6" customWidth="1"/>
    <col min="7429" max="7429" width="101.5703125" style="6" customWidth="1"/>
    <col min="7430" max="7430" width="92" style="6" customWidth="1"/>
    <col min="7431" max="7431" width="150.5703125" style="6" customWidth="1"/>
    <col min="7432" max="7432" width="102" style="6" customWidth="1"/>
    <col min="7433" max="7433" width="118.7109375" style="6" customWidth="1"/>
    <col min="7434" max="7435" width="131.5703125" style="6" customWidth="1"/>
    <col min="7436" max="7436" width="180.140625" style="6" customWidth="1"/>
    <col min="7437" max="7437" width="154.140625" style="6" customWidth="1"/>
    <col min="7438" max="7438" width="34.85546875" style="6" customWidth="1"/>
    <col min="7439" max="7680" width="9.140625" style="6"/>
    <col min="7681" max="7681" width="167.28515625" style="6" customWidth="1"/>
    <col min="7682" max="7682" width="64.28515625" style="6" customWidth="1"/>
    <col min="7683" max="7683" width="45.7109375" style="6" customWidth="1"/>
    <col min="7684" max="7684" width="144.28515625" style="6" customWidth="1"/>
    <col min="7685" max="7685" width="101.5703125" style="6" customWidth="1"/>
    <col min="7686" max="7686" width="92" style="6" customWidth="1"/>
    <col min="7687" max="7687" width="150.5703125" style="6" customWidth="1"/>
    <col min="7688" max="7688" width="102" style="6" customWidth="1"/>
    <col min="7689" max="7689" width="118.7109375" style="6" customWidth="1"/>
    <col min="7690" max="7691" width="131.5703125" style="6" customWidth="1"/>
    <col min="7692" max="7692" width="180.140625" style="6" customWidth="1"/>
    <col min="7693" max="7693" width="154.140625" style="6" customWidth="1"/>
    <col min="7694" max="7694" width="34.85546875" style="6" customWidth="1"/>
    <col min="7695" max="7936" width="9.140625" style="6"/>
    <col min="7937" max="7937" width="167.28515625" style="6" customWidth="1"/>
    <col min="7938" max="7938" width="64.28515625" style="6" customWidth="1"/>
    <col min="7939" max="7939" width="45.7109375" style="6" customWidth="1"/>
    <col min="7940" max="7940" width="144.28515625" style="6" customWidth="1"/>
    <col min="7941" max="7941" width="101.5703125" style="6" customWidth="1"/>
    <col min="7942" max="7942" width="92" style="6" customWidth="1"/>
    <col min="7943" max="7943" width="150.5703125" style="6" customWidth="1"/>
    <col min="7944" max="7944" width="102" style="6" customWidth="1"/>
    <col min="7945" max="7945" width="118.7109375" style="6" customWidth="1"/>
    <col min="7946" max="7947" width="131.5703125" style="6" customWidth="1"/>
    <col min="7948" max="7948" width="180.140625" style="6" customWidth="1"/>
    <col min="7949" max="7949" width="154.140625" style="6" customWidth="1"/>
    <col min="7950" max="7950" width="34.85546875" style="6" customWidth="1"/>
    <col min="7951" max="8192" width="9.140625" style="6"/>
    <col min="8193" max="8193" width="167.28515625" style="6" customWidth="1"/>
    <col min="8194" max="8194" width="64.28515625" style="6" customWidth="1"/>
    <col min="8195" max="8195" width="45.7109375" style="6" customWidth="1"/>
    <col min="8196" max="8196" width="144.28515625" style="6" customWidth="1"/>
    <col min="8197" max="8197" width="101.5703125" style="6" customWidth="1"/>
    <col min="8198" max="8198" width="92" style="6" customWidth="1"/>
    <col min="8199" max="8199" width="150.5703125" style="6" customWidth="1"/>
    <col min="8200" max="8200" width="102" style="6" customWidth="1"/>
    <col min="8201" max="8201" width="118.7109375" style="6" customWidth="1"/>
    <col min="8202" max="8203" width="131.5703125" style="6" customWidth="1"/>
    <col min="8204" max="8204" width="180.140625" style="6" customWidth="1"/>
    <col min="8205" max="8205" width="154.140625" style="6" customWidth="1"/>
    <col min="8206" max="8206" width="34.85546875" style="6" customWidth="1"/>
    <col min="8207" max="8448" width="9.140625" style="6"/>
    <col min="8449" max="8449" width="167.28515625" style="6" customWidth="1"/>
    <col min="8450" max="8450" width="64.28515625" style="6" customWidth="1"/>
    <col min="8451" max="8451" width="45.7109375" style="6" customWidth="1"/>
    <col min="8452" max="8452" width="144.28515625" style="6" customWidth="1"/>
    <col min="8453" max="8453" width="101.5703125" style="6" customWidth="1"/>
    <col min="8454" max="8454" width="92" style="6" customWidth="1"/>
    <col min="8455" max="8455" width="150.5703125" style="6" customWidth="1"/>
    <col min="8456" max="8456" width="102" style="6" customWidth="1"/>
    <col min="8457" max="8457" width="118.7109375" style="6" customWidth="1"/>
    <col min="8458" max="8459" width="131.5703125" style="6" customWidth="1"/>
    <col min="8460" max="8460" width="180.140625" style="6" customWidth="1"/>
    <col min="8461" max="8461" width="154.140625" style="6" customWidth="1"/>
    <col min="8462" max="8462" width="34.85546875" style="6" customWidth="1"/>
    <col min="8463" max="8704" width="9.140625" style="6"/>
    <col min="8705" max="8705" width="167.28515625" style="6" customWidth="1"/>
    <col min="8706" max="8706" width="64.28515625" style="6" customWidth="1"/>
    <col min="8707" max="8707" width="45.7109375" style="6" customWidth="1"/>
    <col min="8708" max="8708" width="144.28515625" style="6" customWidth="1"/>
    <col min="8709" max="8709" width="101.5703125" style="6" customWidth="1"/>
    <col min="8710" max="8710" width="92" style="6" customWidth="1"/>
    <col min="8711" max="8711" width="150.5703125" style="6" customWidth="1"/>
    <col min="8712" max="8712" width="102" style="6" customWidth="1"/>
    <col min="8713" max="8713" width="118.7109375" style="6" customWidth="1"/>
    <col min="8714" max="8715" width="131.5703125" style="6" customWidth="1"/>
    <col min="8716" max="8716" width="180.140625" style="6" customWidth="1"/>
    <col min="8717" max="8717" width="154.140625" style="6" customWidth="1"/>
    <col min="8718" max="8718" width="34.85546875" style="6" customWidth="1"/>
    <col min="8719" max="8960" width="9.140625" style="6"/>
    <col min="8961" max="8961" width="167.28515625" style="6" customWidth="1"/>
    <col min="8962" max="8962" width="64.28515625" style="6" customWidth="1"/>
    <col min="8963" max="8963" width="45.7109375" style="6" customWidth="1"/>
    <col min="8964" max="8964" width="144.28515625" style="6" customWidth="1"/>
    <col min="8965" max="8965" width="101.5703125" style="6" customWidth="1"/>
    <col min="8966" max="8966" width="92" style="6" customWidth="1"/>
    <col min="8967" max="8967" width="150.5703125" style="6" customWidth="1"/>
    <col min="8968" max="8968" width="102" style="6" customWidth="1"/>
    <col min="8969" max="8969" width="118.7109375" style="6" customWidth="1"/>
    <col min="8970" max="8971" width="131.5703125" style="6" customWidth="1"/>
    <col min="8972" max="8972" width="180.140625" style="6" customWidth="1"/>
    <col min="8973" max="8973" width="154.140625" style="6" customWidth="1"/>
    <col min="8974" max="8974" width="34.85546875" style="6" customWidth="1"/>
    <col min="8975" max="9216" width="9.140625" style="6"/>
    <col min="9217" max="9217" width="167.28515625" style="6" customWidth="1"/>
    <col min="9218" max="9218" width="64.28515625" style="6" customWidth="1"/>
    <col min="9219" max="9219" width="45.7109375" style="6" customWidth="1"/>
    <col min="9220" max="9220" width="144.28515625" style="6" customWidth="1"/>
    <col min="9221" max="9221" width="101.5703125" style="6" customWidth="1"/>
    <col min="9222" max="9222" width="92" style="6" customWidth="1"/>
    <col min="9223" max="9223" width="150.5703125" style="6" customWidth="1"/>
    <col min="9224" max="9224" width="102" style="6" customWidth="1"/>
    <col min="9225" max="9225" width="118.7109375" style="6" customWidth="1"/>
    <col min="9226" max="9227" width="131.5703125" style="6" customWidth="1"/>
    <col min="9228" max="9228" width="180.140625" style="6" customWidth="1"/>
    <col min="9229" max="9229" width="154.140625" style="6" customWidth="1"/>
    <col min="9230" max="9230" width="34.85546875" style="6" customWidth="1"/>
    <col min="9231" max="9472" width="9.140625" style="6"/>
    <col min="9473" max="9473" width="167.28515625" style="6" customWidth="1"/>
    <col min="9474" max="9474" width="64.28515625" style="6" customWidth="1"/>
    <col min="9475" max="9475" width="45.7109375" style="6" customWidth="1"/>
    <col min="9476" max="9476" width="144.28515625" style="6" customWidth="1"/>
    <col min="9477" max="9477" width="101.5703125" style="6" customWidth="1"/>
    <col min="9478" max="9478" width="92" style="6" customWidth="1"/>
    <col min="9479" max="9479" width="150.5703125" style="6" customWidth="1"/>
    <col min="9480" max="9480" width="102" style="6" customWidth="1"/>
    <col min="9481" max="9481" width="118.7109375" style="6" customWidth="1"/>
    <col min="9482" max="9483" width="131.5703125" style="6" customWidth="1"/>
    <col min="9484" max="9484" width="180.140625" style="6" customWidth="1"/>
    <col min="9485" max="9485" width="154.140625" style="6" customWidth="1"/>
    <col min="9486" max="9486" width="34.85546875" style="6" customWidth="1"/>
    <col min="9487" max="9728" width="9.140625" style="6"/>
    <col min="9729" max="9729" width="167.28515625" style="6" customWidth="1"/>
    <col min="9730" max="9730" width="64.28515625" style="6" customWidth="1"/>
    <col min="9731" max="9731" width="45.7109375" style="6" customWidth="1"/>
    <col min="9732" max="9732" width="144.28515625" style="6" customWidth="1"/>
    <col min="9733" max="9733" width="101.5703125" style="6" customWidth="1"/>
    <col min="9734" max="9734" width="92" style="6" customWidth="1"/>
    <col min="9735" max="9735" width="150.5703125" style="6" customWidth="1"/>
    <col min="9736" max="9736" width="102" style="6" customWidth="1"/>
    <col min="9737" max="9737" width="118.7109375" style="6" customWidth="1"/>
    <col min="9738" max="9739" width="131.5703125" style="6" customWidth="1"/>
    <col min="9740" max="9740" width="180.140625" style="6" customWidth="1"/>
    <col min="9741" max="9741" width="154.140625" style="6" customWidth="1"/>
    <col min="9742" max="9742" width="34.85546875" style="6" customWidth="1"/>
    <col min="9743" max="9984" width="9.140625" style="6"/>
    <col min="9985" max="9985" width="167.28515625" style="6" customWidth="1"/>
    <col min="9986" max="9986" width="64.28515625" style="6" customWidth="1"/>
    <col min="9987" max="9987" width="45.7109375" style="6" customWidth="1"/>
    <col min="9988" max="9988" width="144.28515625" style="6" customWidth="1"/>
    <col min="9989" max="9989" width="101.5703125" style="6" customWidth="1"/>
    <col min="9990" max="9990" width="92" style="6" customWidth="1"/>
    <col min="9991" max="9991" width="150.5703125" style="6" customWidth="1"/>
    <col min="9992" max="9992" width="102" style="6" customWidth="1"/>
    <col min="9993" max="9993" width="118.7109375" style="6" customWidth="1"/>
    <col min="9994" max="9995" width="131.5703125" style="6" customWidth="1"/>
    <col min="9996" max="9996" width="180.140625" style="6" customWidth="1"/>
    <col min="9997" max="9997" width="154.140625" style="6" customWidth="1"/>
    <col min="9998" max="9998" width="34.85546875" style="6" customWidth="1"/>
    <col min="9999" max="10240" width="9.140625" style="6"/>
    <col min="10241" max="10241" width="167.28515625" style="6" customWidth="1"/>
    <col min="10242" max="10242" width="64.28515625" style="6" customWidth="1"/>
    <col min="10243" max="10243" width="45.7109375" style="6" customWidth="1"/>
    <col min="10244" max="10244" width="144.28515625" style="6" customWidth="1"/>
    <col min="10245" max="10245" width="101.5703125" style="6" customWidth="1"/>
    <col min="10246" max="10246" width="92" style="6" customWidth="1"/>
    <col min="10247" max="10247" width="150.5703125" style="6" customWidth="1"/>
    <col min="10248" max="10248" width="102" style="6" customWidth="1"/>
    <col min="10249" max="10249" width="118.7109375" style="6" customWidth="1"/>
    <col min="10250" max="10251" width="131.5703125" style="6" customWidth="1"/>
    <col min="10252" max="10252" width="180.140625" style="6" customWidth="1"/>
    <col min="10253" max="10253" width="154.140625" style="6" customWidth="1"/>
    <col min="10254" max="10254" width="34.85546875" style="6" customWidth="1"/>
    <col min="10255" max="10496" width="9.140625" style="6"/>
    <col min="10497" max="10497" width="167.28515625" style="6" customWidth="1"/>
    <col min="10498" max="10498" width="64.28515625" style="6" customWidth="1"/>
    <col min="10499" max="10499" width="45.7109375" style="6" customWidth="1"/>
    <col min="10500" max="10500" width="144.28515625" style="6" customWidth="1"/>
    <col min="10501" max="10501" width="101.5703125" style="6" customWidth="1"/>
    <col min="10502" max="10502" width="92" style="6" customWidth="1"/>
    <col min="10503" max="10503" width="150.5703125" style="6" customWidth="1"/>
    <col min="10504" max="10504" width="102" style="6" customWidth="1"/>
    <col min="10505" max="10505" width="118.7109375" style="6" customWidth="1"/>
    <col min="10506" max="10507" width="131.5703125" style="6" customWidth="1"/>
    <col min="10508" max="10508" width="180.140625" style="6" customWidth="1"/>
    <col min="10509" max="10509" width="154.140625" style="6" customWidth="1"/>
    <col min="10510" max="10510" width="34.85546875" style="6" customWidth="1"/>
    <col min="10511" max="10752" width="9.140625" style="6"/>
    <col min="10753" max="10753" width="167.28515625" style="6" customWidth="1"/>
    <col min="10754" max="10754" width="64.28515625" style="6" customWidth="1"/>
    <col min="10755" max="10755" width="45.7109375" style="6" customWidth="1"/>
    <col min="10756" max="10756" width="144.28515625" style="6" customWidth="1"/>
    <col min="10757" max="10757" width="101.5703125" style="6" customWidth="1"/>
    <col min="10758" max="10758" width="92" style="6" customWidth="1"/>
    <col min="10759" max="10759" width="150.5703125" style="6" customWidth="1"/>
    <col min="10760" max="10760" width="102" style="6" customWidth="1"/>
    <col min="10761" max="10761" width="118.7109375" style="6" customWidth="1"/>
    <col min="10762" max="10763" width="131.5703125" style="6" customWidth="1"/>
    <col min="10764" max="10764" width="180.140625" style="6" customWidth="1"/>
    <col min="10765" max="10765" width="154.140625" style="6" customWidth="1"/>
    <col min="10766" max="10766" width="34.85546875" style="6" customWidth="1"/>
    <col min="10767" max="11008" width="9.140625" style="6"/>
    <col min="11009" max="11009" width="167.28515625" style="6" customWidth="1"/>
    <col min="11010" max="11010" width="64.28515625" style="6" customWidth="1"/>
    <col min="11011" max="11011" width="45.7109375" style="6" customWidth="1"/>
    <col min="11012" max="11012" width="144.28515625" style="6" customWidth="1"/>
    <col min="11013" max="11013" width="101.5703125" style="6" customWidth="1"/>
    <col min="11014" max="11014" width="92" style="6" customWidth="1"/>
    <col min="11015" max="11015" width="150.5703125" style="6" customWidth="1"/>
    <col min="11016" max="11016" width="102" style="6" customWidth="1"/>
    <col min="11017" max="11017" width="118.7109375" style="6" customWidth="1"/>
    <col min="11018" max="11019" width="131.5703125" style="6" customWidth="1"/>
    <col min="11020" max="11020" width="180.140625" style="6" customWidth="1"/>
    <col min="11021" max="11021" width="154.140625" style="6" customWidth="1"/>
    <col min="11022" max="11022" width="34.85546875" style="6" customWidth="1"/>
    <col min="11023" max="11264" width="9.140625" style="6"/>
    <col min="11265" max="11265" width="167.28515625" style="6" customWidth="1"/>
    <col min="11266" max="11266" width="64.28515625" style="6" customWidth="1"/>
    <col min="11267" max="11267" width="45.7109375" style="6" customWidth="1"/>
    <col min="11268" max="11268" width="144.28515625" style="6" customWidth="1"/>
    <col min="11269" max="11269" width="101.5703125" style="6" customWidth="1"/>
    <col min="11270" max="11270" width="92" style="6" customWidth="1"/>
    <col min="11271" max="11271" width="150.5703125" style="6" customWidth="1"/>
    <col min="11272" max="11272" width="102" style="6" customWidth="1"/>
    <col min="11273" max="11273" width="118.7109375" style="6" customWidth="1"/>
    <col min="11274" max="11275" width="131.5703125" style="6" customWidth="1"/>
    <col min="11276" max="11276" width="180.140625" style="6" customWidth="1"/>
    <col min="11277" max="11277" width="154.140625" style="6" customWidth="1"/>
    <col min="11278" max="11278" width="34.85546875" style="6" customWidth="1"/>
    <col min="11279" max="11520" width="9.140625" style="6"/>
    <col min="11521" max="11521" width="167.28515625" style="6" customWidth="1"/>
    <col min="11522" max="11522" width="64.28515625" style="6" customWidth="1"/>
    <col min="11523" max="11523" width="45.7109375" style="6" customWidth="1"/>
    <col min="11524" max="11524" width="144.28515625" style="6" customWidth="1"/>
    <col min="11525" max="11525" width="101.5703125" style="6" customWidth="1"/>
    <col min="11526" max="11526" width="92" style="6" customWidth="1"/>
    <col min="11527" max="11527" width="150.5703125" style="6" customWidth="1"/>
    <col min="11528" max="11528" width="102" style="6" customWidth="1"/>
    <col min="11529" max="11529" width="118.7109375" style="6" customWidth="1"/>
    <col min="11530" max="11531" width="131.5703125" style="6" customWidth="1"/>
    <col min="11532" max="11532" width="180.140625" style="6" customWidth="1"/>
    <col min="11533" max="11533" width="154.140625" style="6" customWidth="1"/>
    <col min="11534" max="11534" width="34.85546875" style="6" customWidth="1"/>
    <col min="11535" max="11776" width="9.140625" style="6"/>
    <col min="11777" max="11777" width="167.28515625" style="6" customWidth="1"/>
    <col min="11778" max="11778" width="64.28515625" style="6" customWidth="1"/>
    <col min="11779" max="11779" width="45.7109375" style="6" customWidth="1"/>
    <col min="11780" max="11780" width="144.28515625" style="6" customWidth="1"/>
    <col min="11781" max="11781" width="101.5703125" style="6" customWidth="1"/>
    <col min="11782" max="11782" width="92" style="6" customWidth="1"/>
    <col min="11783" max="11783" width="150.5703125" style="6" customWidth="1"/>
    <col min="11784" max="11784" width="102" style="6" customWidth="1"/>
    <col min="11785" max="11785" width="118.7109375" style="6" customWidth="1"/>
    <col min="11786" max="11787" width="131.5703125" style="6" customWidth="1"/>
    <col min="11788" max="11788" width="180.140625" style="6" customWidth="1"/>
    <col min="11789" max="11789" width="154.140625" style="6" customWidth="1"/>
    <col min="11790" max="11790" width="34.85546875" style="6" customWidth="1"/>
    <col min="11791" max="12032" width="9.140625" style="6"/>
    <col min="12033" max="12033" width="167.28515625" style="6" customWidth="1"/>
    <col min="12034" max="12034" width="64.28515625" style="6" customWidth="1"/>
    <col min="12035" max="12035" width="45.7109375" style="6" customWidth="1"/>
    <col min="12036" max="12036" width="144.28515625" style="6" customWidth="1"/>
    <col min="12037" max="12037" width="101.5703125" style="6" customWidth="1"/>
    <col min="12038" max="12038" width="92" style="6" customWidth="1"/>
    <col min="12039" max="12039" width="150.5703125" style="6" customWidth="1"/>
    <col min="12040" max="12040" width="102" style="6" customWidth="1"/>
    <col min="12041" max="12041" width="118.7109375" style="6" customWidth="1"/>
    <col min="12042" max="12043" width="131.5703125" style="6" customWidth="1"/>
    <col min="12044" max="12044" width="180.140625" style="6" customWidth="1"/>
    <col min="12045" max="12045" width="154.140625" style="6" customWidth="1"/>
    <col min="12046" max="12046" width="34.85546875" style="6" customWidth="1"/>
    <col min="12047" max="12288" width="9.140625" style="6"/>
    <col min="12289" max="12289" width="167.28515625" style="6" customWidth="1"/>
    <col min="12290" max="12290" width="64.28515625" style="6" customWidth="1"/>
    <col min="12291" max="12291" width="45.7109375" style="6" customWidth="1"/>
    <col min="12292" max="12292" width="144.28515625" style="6" customWidth="1"/>
    <col min="12293" max="12293" width="101.5703125" style="6" customWidth="1"/>
    <col min="12294" max="12294" width="92" style="6" customWidth="1"/>
    <col min="12295" max="12295" width="150.5703125" style="6" customWidth="1"/>
    <col min="12296" max="12296" width="102" style="6" customWidth="1"/>
    <col min="12297" max="12297" width="118.7109375" style="6" customWidth="1"/>
    <col min="12298" max="12299" width="131.5703125" style="6" customWidth="1"/>
    <col min="12300" max="12300" width="180.140625" style="6" customWidth="1"/>
    <col min="12301" max="12301" width="154.140625" style="6" customWidth="1"/>
    <col min="12302" max="12302" width="34.85546875" style="6" customWidth="1"/>
    <col min="12303" max="12544" width="9.140625" style="6"/>
    <col min="12545" max="12545" width="167.28515625" style="6" customWidth="1"/>
    <col min="12546" max="12546" width="64.28515625" style="6" customWidth="1"/>
    <col min="12547" max="12547" width="45.7109375" style="6" customWidth="1"/>
    <col min="12548" max="12548" width="144.28515625" style="6" customWidth="1"/>
    <col min="12549" max="12549" width="101.5703125" style="6" customWidth="1"/>
    <col min="12550" max="12550" width="92" style="6" customWidth="1"/>
    <col min="12551" max="12551" width="150.5703125" style="6" customWidth="1"/>
    <col min="12552" max="12552" width="102" style="6" customWidth="1"/>
    <col min="12553" max="12553" width="118.7109375" style="6" customWidth="1"/>
    <col min="12554" max="12555" width="131.5703125" style="6" customWidth="1"/>
    <col min="12556" max="12556" width="180.140625" style="6" customWidth="1"/>
    <col min="12557" max="12557" width="154.140625" style="6" customWidth="1"/>
    <col min="12558" max="12558" width="34.85546875" style="6" customWidth="1"/>
    <col min="12559" max="12800" width="9.140625" style="6"/>
    <col min="12801" max="12801" width="167.28515625" style="6" customWidth="1"/>
    <col min="12802" max="12802" width="64.28515625" style="6" customWidth="1"/>
    <col min="12803" max="12803" width="45.7109375" style="6" customWidth="1"/>
    <col min="12804" max="12804" width="144.28515625" style="6" customWidth="1"/>
    <col min="12805" max="12805" width="101.5703125" style="6" customWidth="1"/>
    <col min="12806" max="12806" width="92" style="6" customWidth="1"/>
    <col min="12807" max="12807" width="150.5703125" style="6" customWidth="1"/>
    <col min="12808" max="12808" width="102" style="6" customWidth="1"/>
    <col min="12809" max="12809" width="118.7109375" style="6" customWidth="1"/>
    <col min="12810" max="12811" width="131.5703125" style="6" customWidth="1"/>
    <col min="12812" max="12812" width="180.140625" style="6" customWidth="1"/>
    <col min="12813" max="12813" width="154.140625" style="6" customWidth="1"/>
    <col min="12814" max="12814" width="34.85546875" style="6" customWidth="1"/>
    <col min="12815" max="13056" width="9.140625" style="6"/>
    <col min="13057" max="13057" width="167.28515625" style="6" customWidth="1"/>
    <col min="13058" max="13058" width="64.28515625" style="6" customWidth="1"/>
    <col min="13059" max="13059" width="45.7109375" style="6" customWidth="1"/>
    <col min="13060" max="13060" width="144.28515625" style="6" customWidth="1"/>
    <col min="13061" max="13061" width="101.5703125" style="6" customWidth="1"/>
    <col min="13062" max="13062" width="92" style="6" customWidth="1"/>
    <col min="13063" max="13063" width="150.5703125" style="6" customWidth="1"/>
    <col min="13064" max="13064" width="102" style="6" customWidth="1"/>
    <col min="13065" max="13065" width="118.7109375" style="6" customWidth="1"/>
    <col min="13066" max="13067" width="131.5703125" style="6" customWidth="1"/>
    <col min="13068" max="13068" width="180.140625" style="6" customWidth="1"/>
    <col min="13069" max="13069" width="154.140625" style="6" customWidth="1"/>
    <col min="13070" max="13070" width="34.85546875" style="6" customWidth="1"/>
    <col min="13071" max="13312" width="9.140625" style="6"/>
    <col min="13313" max="13313" width="167.28515625" style="6" customWidth="1"/>
    <col min="13314" max="13314" width="64.28515625" style="6" customWidth="1"/>
    <col min="13315" max="13315" width="45.7109375" style="6" customWidth="1"/>
    <col min="13316" max="13316" width="144.28515625" style="6" customWidth="1"/>
    <col min="13317" max="13317" width="101.5703125" style="6" customWidth="1"/>
    <col min="13318" max="13318" width="92" style="6" customWidth="1"/>
    <col min="13319" max="13319" width="150.5703125" style="6" customWidth="1"/>
    <col min="13320" max="13320" width="102" style="6" customWidth="1"/>
    <col min="13321" max="13321" width="118.7109375" style="6" customWidth="1"/>
    <col min="13322" max="13323" width="131.5703125" style="6" customWidth="1"/>
    <col min="13324" max="13324" width="180.140625" style="6" customWidth="1"/>
    <col min="13325" max="13325" width="154.140625" style="6" customWidth="1"/>
    <col min="13326" max="13326" width="34.85546875" style="6" customWidth="1"/>
    <col min="13327" max="13568" width="9.140625" style="6"/>
    <col min="13569" max="13569" width="167.28515625" style="6" customWidth="1"/>
    <col min="13570" max="13570" width="64.28515625" style="6" customWidth="1"/>
    <col min="13571" max="13571" width="45.7109375" style="6" customWidth="1"/>
    <col min="13572" max="13572" width="144.28515625" style="6" customWidth="1"/>
    <col min="13573" max="13573" width="101.5703125" style="6" customWidth="1"/>
    <col min="13574" max="13574" width="92" style="6" customWidth="1"/>
    <col min="13575" max="13575" width="150.5703125" style="6" customWidth="1"/>
    <col min="13576" max="13576" width="102" style="6" customWidth="1"/>
    <col min="13577" max="13577" width="118.7109375" style="6" customWidth="1"/>
    <col min="13578" max="13579" width="131.5703125" style="6" customWidth="1"/>
    <col min="13580" max="13580" width="180.140625" style="6" customWidth="1"/>
    <col min="13581" max="13581" width="154.140625" style="6" customWidth="1"/>
    <col min="13582" max="13582" width="34.85546875" style="6" customWidth="1"/>
    <col min="13583" max="13824" width="9.140625" style="6"/>
    <col min="13825" max="13825" width="167.28515625" style="6" customWidth="1"/>
    <col min="13826" max="13826" width="64.28515625" style="6" customWidth="1"/>
    <col min="13827" max="13827" width="45.7109375" style="6" customWidth="1"/>
    <col min="13828" max="13828" width="144.28515625" style="6" customWidth="1"/>
    <col min="13829" max="13829" width="101.5703125" style="6" customWidth="1"/>
    <col min="13830" max="13830" width="92" style="6" customWidth="1"/>
    <col min="13831" max="13831" width="150.5703125" style="6" customWidth="1"/>
    <col min="13832" max="13832" width="102" style="6" customWidth="1"/>
    <col min="13833" max="13833" width="118.7109375" style="6" customWidth="1"/>
    <col min="13834" max="13835" width="131.5703125" style="6" customWidth="1"/>
    <col min="13836" max="13836" width="180.140625" style="6" customWidth="1"/>
    <col min="13837" max="13837" width="154.140625" style="6" customWidth="1"/>
    <col min="13838" max="13838" width="34.85546875" style="6" customWidth="1"/>
    <col min="13839" max="14080" width="9.140625" style="6"/>
    <col min="14081" max="14081" width="167.28515625" style="6" customWidth="1"/>
    <col min="14082" max="14082" width="64.28515625" style="6" customWidth="1"/>
    <col min="14083" max="14083" width="45.7109375" style="6" customWidth="1"/>
    <col min="14084" max="14084" width="144.28515625" style="6" customWidth="1"/>
    <col min="14085" max="14085" width="101.5703125" style="6" customWidth="1"/>
    <col min="14086" max="14086" width="92" style="6" customWidth="1"/>
    <col min="14087" max="14087" width="150.5703125" style="6" customWidth="1"/>
    <col min="14088" max="14088" width="102" style="6" customWidth="1"/>
    <col min="14089" max="14089" width="118.7109375" style="6" customWidth="1"/>
    <col min="14090" max="14091" width="131.5703125" style="6" customWidth="1"/>
    <col min="14092" max="14092" width="180.140625" style="6" customWidth="1"/>
    <col min="14093" max="14093" width="154.140625" style="6" customWidth="1"/>
    <col min="14094" max="14094" width="34.85546875" style="6" customWidth="1"/>
    <col min="14095" max="14336" width="9.140625" style="6"/>
    <col min="14337" max="14337" width="167.28515625" style="6" customWidth="1"/>
    <col min="14338" max="14338" width="64.28515625" style="6" customWidth="1"/>
    <col min="14339" max="14339" width="45.7109375" style="6" customWidth="1"/>
    <col min="14340" max="14340" width="144.28515625" style="6" customWidth="1"/>
    <col min="14341" max="14341" width="101.5703125" style="6" customWidth="1"/>
    <col min="14342" max="14342" width="92" style="6" customWidth="1"/>
    <col min="14343" max="14343" width="150.5703125" style="6" customWidth="1"/>
    <col min="14344" max="14344" width="102" style="6" customWidth="1"/>
    <col min="14345" max="14345" width="118.7109375" style="6" customWidth="1"/>
    <col min="14346" max="14347" width="131.5703125" style="6" customWidth="1"/>
    <col min="14348" max="14348" width="180.140625" style="6" customWidth="1"/>
    <col min="14349" max="14349" width="154.140625" style="6" customWidth="1"/>
    <col min="14350" max="14350" width="34.85546875" style="6" customWidth="1"/>
    <col min="14351" max="14592" width="9.140625" style="6"/>
    <col min="14593" max="14593" width="167.28515625" style="6" customWidth="1"/>
    <col min="14594" max="14594" width="64.28515625" style="6" customWidth="1"/>
    <col min="14595" max="14595" width="45.7109375" style="6" customWidth="1"/>
    <col min="14596" max="14596" width="144.28515625" style="6" customWidth="1"/>
    <col min="14597" max="14597" width="101.5703125" style="6" customWidth="1"/>
    <col min="14598" max="14598" width="92" style="6" customWidth="1"/>
    <col min="14599" max="14599" width="150.5703125" style="6" customWidth="1"/>
    <col min="14600" max="14600" width="102" style="6" customWidth="1"/>
    <col min="14601" max="14601" width="118.7109375" style="6" customWidth="1"/>
    <col min="14602" max="14603" width="131.5703125" style="6" customWidth="1"/>
    <col min="14604" max="14604" width="180.140625" style="6" customWidth="1"/>
    <col min="14605" max="14605" width="154.140625" style="6" customWidth="1"/>
    <col min="14606" max="14606" width="34.85546875" style="6" customWidth="1"/>
    <col min="14607" max="14848" width="9.140625" style="6"/>
    <col min="14849" max="14849" width="167.28515625" style="6" customWidth="1"/>
    <col min="14850" max="14850" width="64.28515625" style="6" customWidth="1"/>
    <col min="14851" max="14851" width="45.7109375" style="6" customWidth="1"/>
    <col min="14852" max="14852" width="144.28515625" style="6" customWidth="1"/>
    <col min="14853" max="14853" width="101.5703125" style="6" customWidth="1"/>
    <col min="14854" max="14854" width="92" style="6" customWidth="1"/>
    <col min="14855" max="14855" width="150.5703125" style="6" customWidth="1"/>
    <col min="14856" max="14856" width="102" style="6" customWidth="1"/>
    <col min="14857" max="14857" width="118.7109375" style="6" customWidth="1"/>
    <col min="14858" max="14859" width="131.5703125" style="6" customWidth="1"/>
    <col min="14860" max="14860" width="180.140625" style="6" customWidth="1"/>
    <col min="14861" max="14861" width="154.140625" style="6" customWidth="1"/>
    <col min="14862" max="14862" width="34.85546875" style="6" customWidth="1"/>
    <col min="14863" max="15104" width="9.140625" style="6"/>
    <col min="15105" max="15105" width="167.28515625" style="6" customWidth="1"/>
    <col min="15106" max="15106" width="64.28515625" style="6" customWidth="1"/>
    <col min="15107" max="15107" width="45.7109375" style="6" customWidth="1"/>
    <col min="15108" max="15108" width="144.28515625" style="6" customWidth="1"/>
    <col min="15109" max="15109" width="101.5703125" style="6" customWidth="1"/>
    <col min="15110" max="15110" width="92" style="6" customWidth="1"/>
    <col min="15111" max="15111" width="150.5703125" style="6" customWidth="1"/>
    <col min="15112" max="15112" width="102" style="6" customWidth="1"/>
    <col min="15113" max="15113" width="118.7109375" style="6" customWidth="1"/>
    <col min="15114" max="15115" width="131.5703125" style="6" customWidth="1"/>
    <col min="15116" max="15116" width="180.140625" style="6" customWidth="1"/>
    <col min="15117" max="15117" width="154.140625" style="6" customWidth="1"/>
    <col min="15118" max="15118" width="34.85546875" style="6" customWidth="1"/>
    <col min="15119" max="15360" width="9.140625" style="6"/>
    <col min="15361" max="15361" width="167.28515625" style="6" customWidth="1"/>
    <col min="15362" max="15362" width="64.28515625" style="6" customWidth="1"/>
    <col min="15363" max="15363" width="45.7109375" style="6" customWidth="1"/>
    <col min="15364" max="15364" width="144.28515625" style="6" customWidth="1"/>
    <col min="15365" max="15365" width="101.5703125" style="6" customWidth="1"/>
    <col min="15366" max="15366" width="92" style="6" customWidth="1"/>
    <col min="15367" max="15367" width="150.5703125" style="6" customWidth="1"/>
    <col min="15368" max="15368" width="102" style="6" customWidth="1"/>
    <col min="15369" max="15369" width="118.7109375" style="6" customWidth="1"/>
    <col min="15370" max="15371" width="131.5703125" style="6" customWidth="1"/>
    <col min="15372" max="15372" width="180.140625" style="6" customWidth="1"/>
    <col min="15373" max="15373" width="154.140625" style="6" customWidth="1"/>
    <col min="15374" max="15374" width="34.85546875" style="6" customWidth="1"/>
    <col min="15375" max="15616" width="9.140625" style="6"/>
    <col min="15617" max="15617" width="167.28515625" style="6" customWidth="1"/>
    <col min="15618" max="15618" width="64.28515625" style="6" customWidth="1"/>
    <col min="15619" max="15619" width="45.7109375" style="6" customWidth="1"/>
    <col min="15620" max="15620" width="144.28515625" style="6" customWidth="1"/>
    <col min="15621" max="15621" width="101.5703125" style="6" customWidth="1"/>
    <col min="15622" max="15622" width="92" style="6" customWidth="1"/>
    <col min="15623" max="15623" width="150.5703125" style="6" customWidth="1"/>
    <col min="15624" max="15624" width="102" style="6" customWidth="1"/>
    <col min="15625" max="15625" width="118.7109375" style="6" customWidth="1"/>
    <col min="15626" max="15627" width="131.5703125" style="6" customWidth="1"/>
    <col min="15628" max="15628" width="180.140625" style="6" customWidth="1"/>
    <col min="15629" max="15629" width="154.140625" style="6" customWidth="1"/>
    <col min="15630" max="15630" width="34.85546875" style="6" customWidth="1"/>
    <col min="15631" max="15872" width="9.140625" style="6"/>
    <col min="15873" max="15873" width="167.28515625" style="6" customWidth="1"/>
    <col min="15874" max="15874" width="64.28515625" style="6" customWidth="1"/>
    <col min="15875" max="15875" width="45.7109375" style="6" customWidth="1"/>
    <col min="15876" max="15876" width="144.28515625" style="6" customWidth="1"/>
    <col min="15877" max="15877" width="101.5703125" style="6" customWidth="1"/>
    <col min="15878" max="15878" width="92" style="6" customWidth="1"/>
    <col min="15879" max="15879" width="150.5703125" style="6" customWidth="1"/>
    <col min="15880" max="15880" width="102" style="6" customWidth="1"/>
    <col min="15881" max="15881" width="118.7109375" style="6" customWidth="1"/>
    <col min="15882" max="15883" width="131.5703125" style="6" customWidth="1"/>
    <col min="15884" max="15884" width="180.140625" style="6" customWidth="1"/>
    <col min="15885" max="15885" width="154.140625" style="6" customWidth="1"/>
    <col min="15886" max="15886" width="34.85546875" style="6" customWidth="1"/>
    <col min="15887" max="16128" width="9.140625" style="6"/>
    <col min="16129" max="16129" width="167.28515625" style="6" customWidth="1"/>
    <col min="16130" max="16130" width="64.28515625" style="6" customWidth="1"/>
    <col min="16131" max="16131" width="45.7109375" style="6" customWidth="1"/>
    <col min="16132" max="16132" width="144.28515625" style="6" customWidth="1"/>
    <col min="16133" max="16133" width="101.5703125" style="6" customWidth="1"/>
    <col min="16134" max="16134" width="92" style="6" customWidth="1"/>
    <col min="16135" max="16135" width="150.5703125" style="6" customWidth="1"/>
    <col min="16136" max="16136" width="102" style="6" customWidth="1"/>
    <col min="16137" max="16137" width="118.7109375" style="6" customWidth="1"/>
    <col min="16138" max="16139" width="131.5703125" style="6" customWidth="1"/>
    <col min="16140" max="16140" width="180.140625" style="6" customWidth="1"/>
    <col min="16141" max="16141" width="154.140625" style="6" customWidth="1"/>
    <col min="16142" max="16142" width="34.85546875" style="6" customWidth="1"/>
    <col min="16143" max="16384" width="9.140625" style="6"/>
  </cols>
  <sheetData>
    <row r="1" spans="1:13" ht="19.899999999999999" customHeight="1" x14ac:dyDescent="1.1499999999999999"/>
    <row r="2" spans="1:13" ht="117" customHeight="1" x14ac:dyDescent="1.05">
      <c r="A2" s="215" t="s">
        <v>16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ht="41.45" customHeight="1" x14ac:dyDescent="1.6">
      <c r="A3" s="58"/>
      <c r="B3" s="58"/>
      <c r="C3" s="58"/>
      <c r="D3" s="59"/>
      <c r="E3" s="60"/>
      <c r="F3" s="60"/>
      <c r="G3" s="60"/>
      <c r="H3" s="61"/>
      <c r="I3" s="62"/>
      <c r="J3" s="62"/>
      <c r="K3" s="63"/>
      <c r="L3" s="63"/>
      <c r="M3" s="64"/>
    </row>
    <row r="4" spans="1:13" ht="89.45" customHeight="1" x14ac:dyDescent="1.05">
      <c r="A4" s="215" t="s">
        <v>1114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 ht="20.100000000000001" customHeight="1" x14ac:dyDescent="1.6">
      <c r="A5" s="58"/>
      <c r="B5" s="58"/>
      <c r="C5" s="58"/>
      <c r="D5" s="59"/>
      <c r="E5" s="60"/>
      <c r="F5" s="60"/>
      <c r="G5" s="60"/>
      <c r="H5" s="61"/>
      <c r="I5" s="62"/>
      <c r="J5" s="62"/>
      <c r="K5" s="63"/>
      <c r="L5" s="63"/>
      <c r="M5" s="64"/>
    </row>
    <row r="6" spans="1:13" ht="132.6" customHeight="1" x14ac:dyDescent="1.55">
      <c r="A6" s="216" t="s">
        <v>796</v>
      </c>
      <c r="B6" s="216"/>
      <c r="C6" s="216"/>
      <c r="D6" s="216"/>
      <c r="E6" s="216"/>
      <c r="F6" s="216"/>
      <c r="G6" s="216"/>
      <c r="H6" s="65"/>
      <c r="I6" s="66"/>
      <c r="J6" s="66"/>
      <c r="K6" s="214" t="s">
        <v>1115</v>
      </c>
      <c r="L6" s="214"/>
      <c r="M6" s="214"/>
    </row>
    <row r="7" spans="1:13" ht="20.100000000000001" customHeight="1" x14ac:dyDescent="1.6">
      <c r="A7" s="67"/>
      <c r="B7" s="67"/>
      <c r="C7" s="67"/>
      <c r="D7" s="64"/>
      <c r="E7" s="64"/>
      <c r="F7" s="64"/>
      <c r="G7" s="64"/>
      <c r="H7" s="65"/>
      <c r="I7" s="62"/>
      <c r="J7" s="62"/>
      <c r="K7" s="63"/>
      <c r="L7" s="63"/>
      <c r="M7" s="64"/>
    </row>
    <row r="8" spans="1:13" ht="20.100000000000001" customHeight="1" thickBot="1" x14ac:dyDescent="1.2"/>
    <row r="9" spans="1:13" ht="160.5" customHeight="1" x14ac:dyDescent="1.05">
      <c r="A9" s="86"/>
      <c r="B9" s="7"/>
      <c r="C9" s="7"/>
      <c r="D9" s="7"/>
      <c r="E9" s="217" t="s">
        <v>4</v>
      </c>
      <c r="F9" s="218"/>
      <c r="G9" s="223" t="s">
        <v>5</v>
      </c>
      <c r="H9" s="226" t="s">
        <v>6</v>
      </c>
      <c r="I9" s="228" t="s">
        <v>3</v>
      </c>
      <c r="J9" s="232" t="s">
        <v>3</v>
      </c>
      <c r="K9" s="223" t="s">
        <v>7</v>
      </c>
      <c r="L9" s="217" t="s">
        <v>8</v>
      </c>
      <c r="M9" s="218"/>
    </row>
    <row r="10" spans="1:13" ht="132" customHeight="1" x14ac:dyDescent="1.05">
      <c r="A10" s="219" t="s">
        <v>9</v>
      </c>
      <c r="B10" s="230"/>
      <c r="C10" s="230"/>
      <c r="D10" s="220"/>
      <c r="E10" s="219"/>
      <c r="F10" s="220"/>
      <c r="G10" s="224"/>
      <c r="H10" s="227"/>
      <c r="I10" s="229"/>
      <c r="J10" s="233"/>
      <c r="K10" s="224"/>
      <c r="L10" s="219"/>
      <c r="M10" s="220"/>
    </row>
    <row r="11" spans="1:13" ht="109.5" customHeight="1" x14ac:dyDescent="1.05">
      <c r="A11" s="219" t="s">
        <v>10</v>
      </c>
      <c r="B11" s="230"/>
      <c r="C11" s="230"/>
      <c r="D11" s="220"/>
      <c r="E11" s="219"/>
      <c r="F11" s="220"/>
      <c r="G11" s="224"/>
      <c r="H11" s="227"/>
      <c r="I11" s="229"/>
      <c r="J11" s="233"/>
      <c r="K11" s="224"/>
      <c r="L11" s="219"/>
      <c r="M11" s="220"/>
    </row>
    <row r="12" spans="1:13" ht="124.5" customHeight="1" x14ac:dyDescent="1.05">
      <c r="A12" s="219" t="s">
        <v>11</v>
      </c>
      <c r="B12" s="230"/>
      <c r="C12" s="230"/>
      <c r="D12" s="220"/>
      <c r="E12" s="219"/>
      <c r="F12" s="220"/>
      <c r="G12" s="224"/>
      <c r="H12" s="227"/>
      <c r="I12" s="229"/>
      <c r="J12" s="233"/>
      <c r="K12" s="224"/>
      <c r="L12" s="219"/>
      <c r="M12" s="220"/>
    </row>
    <row r="13" spans="1:13" ht="162" customHeight="1" thickBot="1" x14ac:dyDescent="1.1000000000000001">
      <c r="A13" s="221"/>
      <c r="B13" s="231"/>
      <c r="C13" s="231"/>
      <c r="D13" s="222"/>
      <c r="E13" s="221"/>
      <c r="F13" s="222"/>
      <c r="G13" s="225"/>
      <c r="H13" s="227"/>
      <c r="I13" s="229"/>
      <c r="J13" s="233"/>
      <c r="K13" s="224"/>
      <c r="L13" s="219"/>
      <c r="M13" s="220"/>
    </row>
    <row r="14" spans="1:13" ht="225.75" customHeight="1" thickBot="1" x14ac:dyDescent="1.1000000000000001">
      <c r="A14" s="38" t="s">
        <v>12</v>
      </c>
      <c r="B14" s="39" t="s">
        <v>13</v>
      </c>
      <c r="C14" s="40" t="s">
        <v>0</v>
      </c>
      <c r="D14" s="41" t="s">
        <v>14</v>
      </c>
      <c r="E14" s="87" t="s">
        <v>1</v>
      </c>
      <c r="F14" s="42" t="s">
        <v>2</v>
      </c>
      <c r="G14" s="42" t="s">
        <v>15</v>
      </c>
      <c r="H14" s="227"/>
      <c r="I14" s="229"/>
      <c r="J14" s="233"/>
      <c r="K14" s="224"/>
      <c r="L14" s="124" t="s">
        <v>1117</v>
      </c>
      <c r="M14" s="124" t="s">
        <v>1118</v>
      </c>
    </row>
    <row r="15" spans="1:13" s="142" customFormat="1" ht="319.89999999999998" customHeight="1" x14ac:dyDescent="1.1000000000000001">
      <c r="A15" s="207" t="s">
        <v>31</v>
      </c>
      <c r="B15" s="208">
        <v>22</v>
      </c>
      <c r="C15" s="209">
        <v>3</v>
      </c>
      <c r="D15" s="210" t="s">
        <v>797</v>
      </c>
      <c r="E15" s="209" t="s">
        <v>309</v>
      </c>
      <c r="F15" s="209" t="s">
        <v>314</v>
      </c>
      <c r="G15" s="209" t="s">
        <v>194</v>
      </c>
      <c r="H15" s="211" t="s">
        <v>195</v>
      </c>
      <c r="I15" s="156">
        <v>7400000</v>
      </c>
      <c r="J15" s="212">
        <v>4400000</v>
      </c>
      <c r="K15" s="212" t="s">
        <v>921</v>
      </c>
      <c r="L15" s="212" t="s">
        <v>1119</v>
      </c>
      <c r="M15" s="213" t="s">
        <v>305</v>
      </c>
    </row>
    <row r="16" spans="1:13" s="8" customFormat="1" ht="319.89999999999998" customHeight="1" x14ac:dyDescent="1.1000000000000001">
      <c r="A16" s="56" t="s">
        <v>32</v>
      </c>
      <c r="B16" s="52">
        <v>1844</v>
      </c>
      <c r="C16" s="52">
        <v>0</v>
      </c>
      <c r="D16" s="18" t="s">
        <v>797</v>
      </c>
      <c r="E16" s="53" t="s">
        <v>316</v>
      </c>
      <c r="F16" s="53" t="s">
        <v>317</v>
      </c>
      <c r="G16" s="53" t="s">
        <v>207</v>
      </c>
      <c r="H16" s="50" t="s">
        <v>196</v>
      </c>
      <c r="I16" s="168">
        <v>500000</v>
      </c>
      <c r="J16" s="118">
        <v>560000</v>
      </c>
      <c r="K16" s="89" t="s">
        <v>126</v>
      </c>
      <c r="L16" s="89" t="s">
        <v>1119</v>
      </c>
      <c r="M16" s="55"/>
    </row>
    <row r="17" spans="1:13" s="142" customFormat="1" ht="319.89999999999998" customHeight="1" x14ac:dyDescent="1.1000000000000001">
      <c r="A17" s="68" t="s">
        <v>33</v>
      </c>
      <c r="B17" s="69">
        <v>1846</v>
      </c>
      <c r="C17" s="69">
        <v>0</v>
      </c>
      <c r="D17" s="70" t="s">
        <v>797</v>
      </c>
      <c r="E17" s="71" t="s">
        <v>316</v>
      </c>
      <c r="F17" s="71" t="s">
        <v>317</v>
      </c>
      <c r="G17" s="71" t="s">
        <v>208</v>
      </c>
      <c r="H17" s="72" t="s">
        <v>196</v>
      </c>
      <c r="I17" s="73">
        <v>200000</v>
      </c>
      <c r="J17" s="119">
        <v>480000</v>
      </c>
      <c r="K17" s="90" t="s">
        <v>127</v>
      </c>
      <c r="L17" s="90" t="s">
        <v>1119</v>
      </c>
      <c r="M17" s="74"/>
    </row>
    <row r="18" spans="1:13" s="8" customFormat="1" ht="319.89999999999998" customHeight="1" x14ac:dyDescent="1.1000000000000001">
      <c r="A18" s="56" t="s">
        <v>34</v>
      </c>
      <c r="B18" s="52">
        <v>1848</v>
      </c>
      <c r="C18" s="52">
        <v>0</v>
      </c>
      <c r="D18" s="18" t="s">
        <v>797</v>
      </c>
      <c r="E18" s="53" t="s">
        <v>316</v>
      </c>
      <c r="F18" s="53" t="s">
        <v>317</v>
      </c>
      <c r="G18" s="53" t="s">
        <v>209</v>
      </c>
      <c r="H18" s="50" t="s">
        <v>196</v>
      </c>
      <c r="I18" s="168">
        <v>300000</v>
      </c>
      <c r="J18" s="118">
        <v>500000</v>
      </c>
      <c r="K18" s="89" t="s">
        <v>128</v>
      </c>
      <c r="L18" s="89" t="s">
        <v>1119</v>
      </c>
      <c r="M18" s="55"/>
    </row>
    <row r="19" spans="1:13" s="142" customFormat="1" ht="319.89999999999998" customHeight="1" x14ac:dyDescent="1.1000000000000001">
      <c r="A19" s="68" t="s">
        <v>35</v>
      </c>
      <c r="B19" s="69">
        <v>1856</v>
      </c>
      <c r="C19" s="69">
        <v>0</v>
      </c>
      <c r="D19" s="70" t="s">
        <v>797</v>
      </c>
      <c r="E19" s="71" t="s">
        <v>316</v>
      </c>
      <c r="F19" s="71" t="s">
        <v>317</v>
      </c>
      <c r="G19" s="71" t="s">
        <v>210</v>
      </c>
      <c r="H19" s="72" t="s">
        <v>196</v>
      </c>
      <c r="I19" s="73">
        <v>480000</v>
      </c>
      <c r="J19" s="119">
        <v>500000</v>
      </c>
      <c r="K19" s="90" t="s">
        <v>922</v>
      </c>
      <c r="L19" s="90" t="s">
        <v>1119</v>
      </c>
      <c r="M19" s="74"/>
    </row>
    <row r="20" spans="1:13" s="8" customFormat="1" ht="319.89999999999998" customHeight="1" x14ac:dyDescent="1.1000000000000001">
      <c r="A20" s="56" t="s">
        <v>36</v>
      </c>
      <c r="B20" s="52">
        <v>1869</v>
      </c>
      <c r="C20" s="52">
        <v>0</v>
      </c>
      <c r="D20" s="18" t="s">
        <v>797</v>
      </c>
      <c r="E20" s="53" t="s">
        <v>316</v>
      </c>
      <c r="F20" s="53" t="s">
        <v>317</v>
      </c>
      <c r="G20" s="53" t="s">
        <v>211</v>
      </c>
      <c r="H20" s="50" t="s">
        <v>20</v>
      </c>
      <c r="I20" s="168">
        <v>500000</v>
      </c>
      <c r="J20" s="118">
        <v>560000</v>
      </c>
      <c r="K20" s="89" t="s">
        <v>129</v>
      </c>
      <c r="L20" s="89" t="s">
        <v>1119</v>
      </c>
      <c r="M20" s="55"/>
    </row>
    <row r="21" spans="1:13" s="142" customFormat="1" ht="319.89999999999998" customHeight="1" x14ac:dyDescent="1.1000000000000001">
      <c r="A21" s="68" t="s">
        <v>37</v>
      </c>
      <c r="B21" s="69">
        <v>1870</v>
      </c>
      <c r="C21" s="69">
        <v>0</v>
      </c>
      <c r="D21" s="70" t="s">
        <v>797</v>
      </c>
      <c r="E21" s="71" t="s">
        <v>316</v>
      </c>
      <c r="F21" s="71" t="s">
        <v>317</v>
      </c>
      <c r="G21" s="71" t="s">
        <v>212</v>
      </c>
      <c r="H21" s="72" t="s">
        <v>20</v>
      </c>
      <c r="I21" s="73">
        <v>500000</v>
      </c>
      <c r="J21" s="119">
        <v>560000</v>
      </c>
      <c r="K21" s="90" t="s">
        <v>130</v>
      </c>
      <c r="L21" s="90" t="s">
        <v>1119</v>
      </c>
      <c r="M21" s="74"/>
    </row>
    <row r="22" spans="1:13" s="8" customFormat="1" ht="319.89999999999998" customHeight="1" x14ac:dyDescent="1.1000000000000001">
      <c r="A22" s="56" t="s">
        <v>38</v>
      </c>
      <c r="B22" s="52">
        <v>1877</v>
      </c>
      <c r="C22" s="52">
        <v>0</v>
      </c>
      <c r="D22" s="18" t="s">
        <v>797</v>
      </c>
      <c r="E22" s="53" t="s">
        <v>316</v>
      </c>
      <c r="F22" s="53" t="s">
        <v>317</v>
      </c>
      <c r="G22" s="53" t="s">
        <v>213</v>
      </c>
      <c r="H22" s="50" t="s">
        <v>20</v>
      </c>
      <c r="I22" s="168">
        <v>420000</v>
      </c>
      <c r="J22" s="118">
        <v>480000</v>
      </c>
      <c r="K22" s="89" t="s">
        <v>131</v>
      </c>
      <c r="L22" s="89" t="s">
        <v>1119</v>
      </c>
      <c r="M22" s="55"/>
    </row>
    <row r="23" spans="1:13" s="8" customFormat="1" ht="319.89999999999998" customHeight="1" x14ac:dyDescent="1.1000000000000001">
      <c r="A23" s="68" t="s">
        <v>39</v>
      </c>
      <c r="B23" s="69">
        <v>1883</v>
      </c>
      <c r="C23" s="69">
        <v>0</v>
      </c>
      <c r="D23" s="70" t="s">
        <v>797</v>
      </c>
      <c r="E23" s="71" t="s">
        <v>316</v>
      </c>
      <c r="F23" s="71" t="s">
        <v>317</v>
      </c>
      <c r="G23" s="71" t="s">
        <v>214</v>
      </c>
      <c r="H23" s="72" t="s">
        <v>20</v>
      </c>
      <c r="I23" s="73">
        <v>420000</v>
      </c>
      <c r="J23" s="119">
        <v>500000</v>
      </c>
      <c r="K23" s="90" t="s">
        <v>923</v>
      </c>
      <c r="L23" s="90" t="s">
        <v>1119</v>
      </c>
      <c r="M23" s="74"/>
    </row>
    <row r="24" spans="1:13" s="142" customFormat="1" ht="319.89999999999998" customHeight="1" x14ac:dyDescent="1.1000000000000001">
      <c r="A24" s="56" t="s">
        <v>40</v>
      </c>
      <c r="B24" s="52">
        <v>1886</v>
      </c>
      <c r="C24" s="52">
        <v>0</v>
      </c>
      <c r="D24" s="18" t="s">
        <v>797</v>
      </c>
      <c r="E24" s="53" t="s">
        <v>316</v>
      </c>
      <c r="F24" s="53" t="s">
        <v>317</v>
      </c>
      <c r="G24" s="53" t="s">
        <v>215</v>
      </c>
      <c r="H24" s="50" t="s">
        <v>20</v>
      </c>
      <c r="I24" s="73">
        <v>460000</v>
      </c>
      <c r="J24" s="118">
        <v>500000</v>
      </c>
      <c r="K24" s="89" t="s">
        <v>132</v>
      </c>
      <c r="L24" s="89" t="s">
        <v>1119</v>
      </c>
      <c r="M24" s="55"/>
    </row>
    <row r="25" spans="1:13" s="8" customFormat="1" ht="319.89999999999998" customHeight="1" x14ac:dyDescent="1.1000000000000001">
      <c r="A25" s="68" t="s">
        <v>41</v>
      </c>
      <c r="B25" s="69">
        <v>1889</v>
      </c>
      <c r="C25" s="69">
        <v>0</v>
      </c>
      <c r="D25" s="70" t="s">
        <v>797</v>
      </c>
      <c r="E25" s="71" t="s">
        <v>316</v>
      </c>
      <c r="F25" s="71" t="s">
        <v>317</v>
      </c>
      <c r="G25" s="71" t="s">
        <v>216</v>
      </c>
      <c r="H25" s="72" t="s">
        <v>217</v>
      </c>
      <c r="I25" s="73">
        <v>360000</v>
      </c>
      <c r="J25" s="119">
        <v>400000</v>
      </c>
      <c r="K25" s="90" t="s">
        <v>133</v>
      </c>
      <c r="L25" s="90" t="s">
        <v>1119</v>
      </c>
      <c r="M25" s="74"/>
    </row>
    <row r="26" spans="1:13" s="142" customFormat="1" ht="319.89999999999998" customHeight="1" x14ac:dyDescent="1.1000000000000001">
      <c r="A26" s="56" t="s">
        <v>42</v>
      </c>
      <c r="B26" s="52">
        <v>1893</v>
      </c>
      <c r="C26" s="52">
        <v>0</v>
      </c>
      <c r="D26" s="18" t="s">
        <v>797</v>
      </c>
      <c r="E26" s="53" t="s">
        <v>316</v>
      </c>
      <c r="F26" s="53" t="s">
        <v>317</v>
      </c>
      <c r="G26" s="53" t="s">
        <v>218</v>
      </c>
      <c r="H26" s="50" t="s">
        <v>219</v>
      </c>
      <c r="I26" s="73">
        <v>480000</v>
      </c>
      <c r="J26" s="118">
        <v>560000</v>
      </c>
      <c r="K26" s="89" t="s">
        <v>924</v>
      </c>
      <c r="L26" s="89" t="s">
        <v>1119</v>
      </c>
      <c r="M26" s="55"/>
    </row>
    <row r="27" spans="1:13" s="8" customFormat="1" ht="319.89999999999998" customHeight="1" x14ac:dyDescent="1.1000000000000001">
      <c r="A27" s="68" t="s">
        <v>43</v>
      </c>
      <c r="B27" s="69">
        <v>1895</v>
      </c>
      <c r="C27" s="69">
        <v>0</v>
      </c>
      <c r="D27" s="70" t="s">
        <v>797</v>
      </c>
      <c r="E27" s="71" t="s">
        <v>316</v>
      </c>
      <c r="F27" s="71" t="s">
        <v>317</v>
      </c>
      <c r="G27" s="71" t="s">
        <v>220</v>
      </c>
      <c r="H27" s="72" t="s">
        <v>20</v>
      </c>
      <c r="I27" s="73">
        <v>300000</v>
      </c>
      <c r="J27" s="119">
        <v>400000</v>
      </c>
      <c r="K27" s="90" t="s">
        <v>134</v>
      </c>
      <c r="L27" s="90" t="s">
        <v>1119</v>
      </c>
      <c r="M27" s="74"/>
    </row>
    <row r="28" spans="1:13" s="142" customFormat="1" ht="319.89999999999998" customHeight="1" x14ac:dyDescent="1.1000000000000001">
      <c r="A28" s="56" t="s">
        <v>44</v>
      </c>
      <c r="B28" s="52">
        <v>1899</v>
      </c>
      <c r="C28" s="52">
        <v>0</v>
      </c>
      <c r="D28" s="18" t="s">
        <v>797</v>
      </c>
      <c r="E28" s="53" t="s">
        <v>316</v>
      </c>
      <c r="F28" s="53" t="s">
        <v>317</v>
      </c>
      <c r="G28" s="53" t="s">
        <v>221</v>
      </c>
      <c r="H28" s="50" t="s">
        <v>20</v>
      </c>
      <c r="I28" s="73">
        <v>300000</v>
      </c>
      <c r="J28" s="118">
        <v>360000</v>
      </c>
      <c r="K28" s="89" t="s">
        <v>135</v>
      </c>
      <c r="L28" s="89" t="s">
        <v>1119</v>
      </c>
      <c r="M28" s="55"/>
    </row>
    <row r="29" spans="1:13" s="8" customFormat="1" ht="319.89999999999998" customHeight="1" x14ac:dyDescent="1.1000000000000001">
      <c r="A29" s="68" t="s">
        <v>45</v>
      </c>
      <c r="B29" s="69">
        <v>1901</v>
      </c>
      <c r="C29" s="69">
        <v>0</v>
      </c>
      <c r="D29" s="70" t="s">
        <v>797</v>
      </c>
      <c r="E29" s="71" t="s">
        <v>316</v>
      </c>
      <c r="F29" s="71" t="s">
        <v>317</v>
      </c>
      <c r="G29" s="71" t="s">
        <v>222</v>
      </c>
      <c r="H29" s="72" t="s">
        <v>20</v>
      </c>
      <c r="I29" s="73">
        <v>440000</v>
      </c>
      <c r="J29" s="119">
        <v>500000</v>
      </c>
      <c r="K29" s="90" t="s">
        <v>136</v>
      </c>
      <c r="L29" s="90" t="s">
        <v>1119</v>
      </c>
      <c r="M29" s="74"/>
    </row>
    <row r="30" spans="1:13" s="142" customFormat="1" ht="319.89999999999998" customHeight="1" x14ac:dyDescent="1.1000000000000001">
      <c r="A30" s="56" t="s">
        <v>46</v>
      </c>
      <c r="B30" s="52">
        <v>1906</v>
      </c>
      <c r="C30" s="52">
        <v>0</v>
      </c>
      <c r="D30" s="18" t="s">
        <v>797</v>
      </c>
      <c r="E30" s="53" t="s">
        <v>316</v>
      </c>
      <c r="F30" s="53" t="s">
        <v>317</v>
      </c>
      <c r="G30" s="53" t="s">
        <v>223</v>
      </c>
      <c r="H30" s="50" t="s">
        <v>21</v>
      </c>
      <c r="I30" s="73">
        <v>460000</v>
      </c>
      <c r="J30" s="118">
        <v>500000</v>
      </c>
      <c r="K30" s="89" t="s">
        <v>137</v>
      </c>
      <c r="L30" s="89" t="s">
        <v>1119</v>
      </c>
      <c r="M30" s="55"/>
    </row>
    <row r="31" spans="1:13" s="8" customFormat="1" ht="319.89999999999998" customHeight="1" x14ac:dyDescent="1.1000000000000001">
      <c r="A31" s="68" t="s">
        <v>47</v>
      </c>
      <c r="B31" s="69">
        <v>1913</v>
      </c>
      <c r="C31" s="69">
        <v>0</v>
      </c>
      <c r="D31" s="70" t="s">
        <v>797</v>
      </c>
      <c r="E31" s="71" t="s">
        <v>316</v>
      </c>
      <c r="F31" s="71" t="s">
        <v>317</v>
      </c>
      <c r="G31" s="71" t="s">
        <v>224</v>
      </c>
      <c r="H31" s="72" t="s">
        <v>20</v>
      </c>
      <c r="I31" s="73">
        <v>400000</v>
      </c>
      <c r="J31" s="119">
        <v>500000</v>
      </c>
      <c r="K31" s="90" t="s">
        <v>138</v>
      </c>
      <c r="L31" s="90" t="s">
        <v>1119</v>
      </c>
      <c r="M31" s="74"/>
    </row>
    <row r="32" spans="1:13" s="142" customFormat="1" ht="319.89999999999998" customHeight="1" x14ac:dyDescent="1.1000000000000001">
      <c r="A32" s="56" t="s">
        <v>48</v>
      </c>
      <c r="B32" s="52">
        <v>1918</v>
      </c>
      <c r="C32" s="52">
        <v>0</v>
      </c>
      <c r="D32" s="18" t="s">
        <v>797</v>
      </c>
      <c r="E32" s="53" t="s">
        <v>316</v>
      </c>
      <c r="F32" s="53" t="s">
        <v>317</v>
      </c>
      <c r="G32" s="53" t="s">
        <v>225</v>
      </c>
      <c r="H32" s="50" t="s">
        <v>219</v>
      </c>
      <c r="I32" s="73">
        <v>540000</v>
      </c>
      <c r="J32" s="118">
        <v>600000</v>
      </c>
      <c r="K32" s="89" t="s">
        <v>139</v>
      </c>
      <c r="L32" s="89" t="s">
        <v>1119</v>
      </c>
      <c r="M32" s="55"/>
    </row>
    <row r="33" spans="1:13" s="8" customFormat="1" ht="319.89999999999998" customHeight="1" x14ac:dyDescent="1.1000000000000001">
      <c r="A33" s="68" t="s">
        <v>49</v>
      </c>
      <c r="B33" s="69">
        <v>1919</v>
      </c>
      <c r="C33" s="69">
        <v>1</v>
      </c>
      <c r="D33" s="70" t="s">
        <v>797</v>
      </c>
      <c r="E33" s="71" t="s">
        <v>316</v>
      </c>
      <c r="F33" s="71" t="s">
        <v>317</v>
      </c>
      <c r="G33" s="71" t="s">
        <v>226</v>
      </c>
      <c r="H33" s="72" t="s">
        <v>227</v>
      </c>
      <c r="I33" s="73">
        <v>320000</v>
      </c>
      <c r="J33" s="119">
        <v>360000</v>
      </c>
      <c r="K33" s="90" t="s">
        <v>140</v>
      </c>
      <c r="L33" s="90" t="s">
        <v>1119</v>
      </c>
      <c r="M33" s="74"/>
    </row>
    <row r="34" spans="1:13" s="142" customFormat="1" ht="319.89999999999998" customHeight="1" x14ac:dyDescent="1.1000000000000001">
      <c r="A34" s="56" t="s">
        <v>50</v>
      </c>
      <c r="B34" s="52">
        <v>1927</v>
      </c>
      <c r="C34" s="52">
        <v>0</v>
      </c>
      <c r="D34" s="18" t="s">
        <v>797</v>
      </c>
      <c r="E34" s="53" t="s">
        <v>316</v>
      </c>
      <c r="F34" s="53" t="s">
        <v>317</v>
      </c>
      <c r="G34" s="53" t="s">
        <v>228</v>
      </c>
      <c r="H34" s="50" t="s">
        <v>20</v>
      </c>
      <c r="I34" s="73">
        <v>200000</v>
      </c>
      <c r="J34" s="118">
        <v>500000</v>
      </c>
      <c r="K34" s="89" t="s">
        <v>925</v>
      </c>
      <c r="L34" s="89" t="s">
        <v>1119</v>
      </c>
      <c r="M34" s="55"/>
    </row>
    <row r="35" spans="1:13" s="8" customFormat="1" ht="319.89999999999998" customHeight="1" x14ac:dyDescent="1.1000000000000001">
      <c r="A35" s="68" t="s">
        <v>51</v>
      </c>
      <c r="B35" s="69">
        <v>1931</v>
      </c>
      <c r="C35" s="69">
        <v>0</v>
      </c>
      <c r="D35" s="70" t="s">
        <v>797</v>
      </c>
      <c r="E35" s="71" t="s">
        <v>316</v>
      </c>
      <c r="F35" s="71" t="s">
        <v>317</v>
      </c>
      <c r="G35" s="71" t="s">
        <v>229</v>
      </c>
      <c r="H35" s="72" t="s">
        <v>20</v>
      </c>
      <c r="I35" s="73">
        <v>200000</v>
      </c>
      <c r="J35" s="119">
        <v>360000</v>
      </c>
      <c r="K35" s="90" t="s">
        <v>141</v>
      </c>
      <c r="L35" s="90" t="s">
        <v>1119</v>
      </c>
      <c r="M35" s="74"/>
    </row>
    <row r="36" spans="1:13" s="142" customFormat="1" ht="319.89999999999998" customHeight="1" x14ac:dyDescent="1.1000000000000001">
      <c r="A36" s="56" t="s">
        <v>52</v>
      </c>
      <c r="B36" s="52">
        <v>1940</v>
      </c>
      <c r="C36" s="52">
        <v>0</v>
      </c>
      <c r="D36" s="18" t="s">
        <v>797</v>
      </c>
      <c r="E36" s="53" t="s">
        <v>316</v>
      </c>
      <c r="F36" s="53" t="s">
        <v>317</v>
      </c>
      <c r="G36" s="53" t="s">
        <v>230</v>
      </c>
      <c r="H36" s="50" t="s">
        <v>20</v>
      </c>
      <c r="I36" s="73">
        <v>400000</v>
      </c>
      <c r="J36" s="118">
        <v>440000</v>
      </c>
      <c r="K36" s="89" t="s">
        <v>120</v>
      </c>
      <c r="L36" s="89" t="s">
        <v>1119</v>
      </c>
      <c r="M36" s="55"/>
    </row>
    <row r="37" spans="1:13" s="8" customFormat="1" ht="319.89999999999998" customHeight="1" x14ac:dyDescent="1.1000000000000001">
      <c r="A37" s="68" t="s">
        <v>53</v>
      </c>
      <c r="B37" s="69">
        <v>1943</v>
      </c>
      <c r="C37" s="69">
        <v>0</v>
      </c>
      <c r="D37" s="70" t="s">
        <v>797</v>
      </c>
      <c r="E37" s="71" t="s">
        <v>316</v>
      </c>
      <c r="F37" s="71" t="s">
        <v>317</v>
      </c>
      <c r="G37" s="71" t="s">
        <v>231</v>
      </c>
      <c r="H37" s="72" t="s">
        <v>20</v>
      </c>
      <c r="I37" s="73">
        <v>560000</v>
      </c>
      <c r="J37" s="119">
        <v>600000</v>
      </c>
      <c r="K37" s="90" t="s">
        <v>142</v>
      </c>
      <c r="L37" s="90" t="s">
        <v>1119</v>
      </c>
      <c r="M37" s="74"/>
    </row>
    <row r="38" spans="1:13" s="142" customFormat="1" ht="319.89999999999998" customHeight="1" x14ac:dyDescent="1.1000000000000001">
      <c r="A38" s="56" t="s">
        <v>54</v>
      </c>
      <c r="B38" s="52">
        <v>1946</v>
      </c>
      <c r="C38" s="52">
        <v>0</v>
      </c>
      <c r="D38" s="18" t="s">
        <v>797</v>
      </c>
      <c r="E38" s="53" t="s">
        <v>316</v>
      </c>
      <c r="F38" s="53" t="s">
        <v>317</v>
      </c>
      <c r="G38" s="53" t="s">
        <v>232</v>
      </c>
      <c r="H38" s="50" t="s">
        <v>20</v>
      </c>
      <c r="I38" s="73">
        <v>200000</v>
      </c>
      <c r="J38" s="118">
        <v>320000</v>
      </c>
      <c r="K38" s="89" t="s">
        <v>143</v>
      </c>
      <c r="L38" s="89" t="s">
        <v>1119</v>
      </c>
      <c r="M38" s="55"/>
    </row>
    <row r="39" spans="1:13" s="8" customFormat="1" ht="319.89999999999998" customHeight="1" x14ac:dyDescent="1.1000000000000001">
      <c r="A39" s="68" t="s">
        <v>55</v>
      </c>
      <c r="B39" s="69">
        <v>1947</v>
      </c>
      <c r="C39" s="69">
        <v>0</v>
      </c>
      <c r="D39" s="70" t="s">
        <v>797</v>
      </c>
      <c r="E39" s="71" t="s">
        <v>316</v>
      </c>
      <c r="F39" s="71" t="s">
        <v>317</v>
      </c>
      <c r="G39" s="71" t="s">
        <v>233</v>
      </c>
      <c r="H39" s="72" t="s">
        <v>20</v>
      </c>
      <c r="I39" s="73">
        <v>400000</v>
      </c>
      <c r="J39" s="119">
        <v>460000</v>
      </c>
      <c r="K39" s="90" t="s">
        <v>144</v>
      </c>
      <c r="L39" s="90" t="s">
        <v>1119</v>
      </c>
      <c r="M39" s="74"/>
    </row>
    <row r="40" spans="1:13" s="142" customFormat="1" ht="319.89999999999998" customHeight="1" x14ac:dyDescent="1.1000000000000001">
      <c r="A40" s="56" t="s">
        <v>56</v>
      </c>
      <c r="B40" s="52">
        <v>1948</v>
      </c>
      <c r="C40" s="52">
        <v>0</v>
      </c>
      <c r="D40" s="18" t="s">
        <v>797</v>
      </c>
      <c r="E40" s="53" t="s">
        <v>316</v>
      </c>
      <c r="F40" s="53" t="s">
        <v>317</v>
      </c>
      <c r="G40" s="53" t="s">
        <v>234</v>
      </c>
      <c r="H40" s="50" t="s">
        <v>20</v>
      </c>
      <c r="I40" s="73">
        <v>200000</v>
      </c>
      <c r="J40" s="118">
        <v>480000</v>
      </c>
      <c r="K40" s="89" t="s">
        <v>926</v>
      </c>
      <c r="L40" s="89" t="s">
        <v>1119</v>
      </c>
      <c r="M40" s="55"/>
    </row>
    <row r="41" spans="1:13" s="8" customFormat="1" ht="319.89999999999998" customHeight="1" x14ac:dyDescent="1.1000000000000001">
      <c r="A41" s="68" t="s">
        <v>57</v>
      </c>
      <c r="B41" s="69">
        <v>1949</v>
      </c>
      <c r="C41" s="69">
        <v>0</v>
      </c>
      <c r="D41" s="70" t="s">
        <v>797</v>
      </c>
      <c r="E41" s="71" t="s">
        <v>316</v>
      </c>
      <c r="F41" s="71" t="s">
        <v>317</v>
      </c>
      <c r="G41" s="71" t="s">
        <v>235</v>
      </c>
      <c r="H41" s="72" t="s">
        <v>20</v>
      </c>
      <c r="I41" s="73">
        <v>400000</v>
      </c>
      <c r="J41" s="119">
        <v>460000</v>
      </c>
      <c r="K41" s="90" t="s">
        <v>145</v>
      </c>
      <c r="L41" s="90" t="s">
        <v>1119</v>
      </c>
      <c r="M41" s="74"/>
    </row>
    <row r="42" spans="1:13" s="142" customFormat="1" ht="319.89999999999998" customHeight="1" x14ac:dyDescent="1.1000000000000001">
      <c r="A42" s="56" t="s">
        <v>58</v>
      </c>
      <c r="B42" s="52">
        <v>1952</v>
      </c>
      <c r="C42" s="52">
        <v>0</v>
      </c>
      <c r="D42" s="18" t="s">
        <v>797</v>
      </c>
      <c r="E42" s="53" t="s">
        <v>316</v>
      </c>
      <c r="F42" s="53" t="s">
        <v>317</v>
      </c>
      <c r="G42" s="53" t="s">
        <v>236</v>
      </c>
      <c r="H42" s="50" t="s">
        <v>20</v>
      </c>
      <c r="I42" s="73">
        <v>300000</v>
      </c>
      <c r="J42" s="118">
        <v>400000</v>
      </c>
      <c r="K42" s="89" t="s">
        <v>927</v>
      </c>
      <c r="L42" s="89" t="s">
        <v>1119</v>
      </c>
      <c r="M42" s="55"/>
    </row>
    <row r="43" spans="1:13" s="8" customFormat="1" ht="319.89999999999998" customHeight="1" x14ac:dyDescent="1.1000000000000001">
      <c r="A43" s="68" t="s">
        <v>59</v>
      </c>
      <c r="B43" s="69">
        <v>1954</v>
      </c>
      <c r="C43" s="69">
        <v>0</v>
      </c>
      <c r="D43" s="70" t="s">
        <v>797</v>
      </c>
      <c r="E43" s="71" t="s">
        <v>316</v>
      </c>
      <c r="F43" s="71" t="s">
        <v>317</v>
      </c>
      <c r="G43" s="71" t="s">
        <v>237</v>
      </c>
      <c r="H43" s="72" t="s">
        <v>20</v>
      </c>
      <c r="I43" s="73">
        <v>460000</v>
      </c>
      <c r="J43" s="119">
        <v>500000</v>
      </c>
      <c r="K43" s="90" t="s">
        <v>928</v>
      </c>
      <c r="L43" s="90" t="s">
        <v>1119</v>
      </c>
      <c r="M43" s="74"/>
    </row>
    <row r="44" spans="1:13" s="142" customFormat="1" ht="319.89999999999998" customHeight="1" x14ac:dyDescent="1.1000000000000001">
      <c r="A44" s="56" t="s">
        <v>60</v>
      </c>
      <c r="B44" s="52">
        <v>1964</v>
      </c>
      <c r="C44" s="52">
        <v>0</v>
      </c>
      <c r="D44" s="18" t="s">
        <v>797</v>
      </c>
      <c r="E44" s="53" t="s">
        <v>316</v>
      </c>
      <c r="F44" s="53" t="s">
        <v>317</v>
      </c>
      <c r="G44" s="53" t="s">
        <v>238</v>
      </c>
      <c r="H44" s="50" t="s">
        <v>20</v>
      </c>
      <c r="I44" s="73">
        <v>500000</v>
      </c>
      <c r="J44" s="118">
        <v>560000</v>
      </c>
      <c r="K44" s="89" t="s">
        <v>173</v>
      </c>
      <c r="L44" s="89" t="s">
        <v>1119</v>
      </c>
      <c r="M44" s="55"/>
    </row>
    <row r="45" spans="1:13" s="8" customFormat="1" ht="319.89999999999998" customHeight="1" x14ac:dyDescent="1.1000000000000001">
      <c r="A45" s="68" t="s">
        <v>61</v>
      </c>
      <c r="B45" s="69">
        <v>1967</v>
      </c>
      <c r="C45" s="69">
        <v>0</v>
      </c>
      <c r="D45" s="70" t="s">
        <v>797</v>
      </c>
      <c r="E45" s="71" t="s">
        <v>316</v>
      </c>
      <c r="F45" s="71" t="s">
        <v>317</v>
      </c>
      <c r="G45" s="71" t="s">
        <v>239</v>
      </c>
      <c r="H45" s="72" t="s">
        <v>20</v>
      </c>
      <c r="I45" s="73">
        <v>200000</v>
      </c>
      <c r="J45" s="119">
        <v>300000</v>
      </c>
      <c r="K45" s="90" t="s">
        <v>929</v>
      </c>
      <c r="L45" s="90" t="s">
        <v>1119</v>
      </c>
      <c r="M45" s="74"/>
    </row>
    <row r="46" spans="1:13" s="142" customFormat="1" ht="319.89999999999998" customHeight="1" x14ac:dyDescent="1.1000000000000001">
      <c r="A46" s="56" t="s">
        <v>62</v>
      </c>
      <c r="B46" s="52">
        <v>1970</v>
      </c>
      <c r="C46" s="52">
        <v>0</v>
      </c>
      <c r="D46" s="18" t="s">
        <v>797</v>
      </c>
      <c r="E46" s="53" t="s">
        <v>316</v>
      </c>
      <c r="F46" s="53" t="s">
        <v>317</v>
      </c>
      <c r="G46" s="53" t="s">
        <v>240</v>
      </c>
      <c r="H46" s="50" t="s">
        <v>20</v>
      </c>
      <c r="I46" s="73">
        <v>200000</v>
      </c>
      <c r="J46" s="118">
        <v>280000</v>
      </c>
      <c r="K46" s="89" t="s">
        <v>146</v>
      </c>
      <c r="L46" s="89" t="s">
        <v>1119</v>
      </c>
      <c r="M46" s="55"/>
    </row>
    <row r="47" spans="1:13" s="8" customFormat="1" ht="319.89999999999998" customHeight="1" x14ac:dyDescent="1.1000000000000001">
      <c r="A47" s="68" t="s">
        <v>63</v>
      </c>
      <c r="B47" s="69">
        <v>1972</v>
      </c>
      <c r="C47" s="69">
        <v>0</v>
      </c>
      <c r="D47" s="70" t="s">
        <v>797</v>
      </c>
      <c r="E47" s="71" t="s">
        <v>316</v>
      </c>
      <c r="F47" s="71" t="s">
        <v>317</v>
      </c>
      <c r="G47" s="71" t="s">
        <v>241</v>
      </c>
      <c r="H47" s="72" t="s">
        <v>20</v>
      </c>
      <c r="I47" s="73">
        <v>440000</v>
      </c>
      <c r="J47" s="119">
        <v>500000</v>
      </c>
      <c r="K47" s="90" t="s">
        <v>147</v>
      </c>
      <c r="L47" s="90" t="s">
        <v>1119</v>
      </c>
      <c r="M47" s="74"/>
    </row>
    <row r="48" spans="1:13" s="142" customFormat="1" ht="319.89999999999998" customHeight="1" x14ac:dyDescent="1.1000000000000001">
      <c r="A48" s="56" t="s">
        <v>64</v>
      </c>
      <c r="B48" s="52">
        <v>1977</v>
      </c>
      <c r="C48" s="52">
        <v>0</v>
      </c>
      <c r="D48" s="18" t="s">
        <v>797</v>
      </c>
      <c r="E48" s="53" t="s">
        <v>316</v>
      </c>
      <c r="F48" s="53" t="s">
        <v>317</v>
      </c>
      <c r="G48" s="53" t="s">
        <v>242</v>
      </c>
      <c r="H48" s="50" t="s">
        <v>22</v>
      </c>
      <c r="I48" s="73">
        <v>460000</v>
      </c>
      <c r="J48" s="118">
        <v>500000</v>
      </c>
      <c r="K48" s="89" t="s">
        <v>148</v>
      </c>
      <c r="L48" s="89" t="s">
        <v>1119</v>
      </c>
      <c r="M48" s="55"/>
    </row>
    <row r="49" spans="1:13" s="8" customFormat="1" ht="319.89999999999998" customHeight="1" x14ac:dyDescent="1.1000000000000001">
      <c r="A49" s="68" t="s">
        <v>65</v>
      </c>
      <c r="B49" s="69">
        <v>1981</v>
      </c>
      <c r="C49" s="69">
        <v>0</v>
      </c>
      <c r="D49" s="70" t="s">
        <v>797</v>
      </c>
      <c r="E49" s="71" t="s">
        <v>316</v>
      </c>
      <c r="F49" s="71" t="s">
        <v>317</v>
      </c>
      <c r="G49" s="71" t="s">
        <v>243</v>
      </c>
      <c r="H49" s="72" t="s">
        <v>23</v>
      </c>
      <c r="I49" s="73">
        <v>500000</v>
      </c>
      <c r="J49" s="119">
        <v>560000</v>
      </c>
      <c r="K49" s="90" t="s">
        <v>930</v>
      </c>
      <c r="L49" s="90" t="s">
        <v>1119</v>
      </c>
      <c r="M49" s="74"/>
    </row>
    <row r="50" spans="1:13" s="142" customFormat="1" ht="319.89999999999998" customHeight="1" x14ac:dyDescent="1.1000000000000001">
      <c r="A50" s="56" t="s">
        <v>66</v>
      </c>
      <c r="B50" s="52">
        <v>1988</v>
      </c>
      <c r="C50" s="52">
        <v>0</v>
      </c>
      <c r="D50" s="18" t="s">
        <v>797</v>
      </c>
      <c r="E50" s="53" t="s">
        <v>316</v>
      </c>
      <c r="F50" s="53" t="s">
        <v>317</v>
      </c>
      <c r="G50" s="53" t="s">
        <v>244</v>
      </c>
      <c r="H50" s="50" t="s">
        <v>199</v>
      </c>
      <c r="I50" s="73">
        <v>460000</v>
      </c>
      <c r="J50" s="118">
        <v>500000</v>
      </c>
      <c r="K50" s="89" t="s">
        <v>149</v>
      </c>
      <c r="L50" s="89" t="s">
        <v>1119</v>
      </c>
      <c r="M50" s="55"/>
    </row>
    <row r="51" spans="1:13" s="8" customFormat="1" ht="319.89999999999998" customHeight="1" x14ac:dyDescent="1.1000000000000001">
      <c r="A51" s="68" t="s">
        <v>67</v>
      </c>
      <c r="B51" s="69">
        <v>1991</v>
      </c>
      <c r="C51" s="69">
        <v>0</v>
      </c>
      <c r="D51" s="70" t="s">
        <v>797</v>
      </c>
      <c r="E51" s="71" t="s">
        <v>316</v>
      </c>
      <c r="F51" s="71" t="s">
        <v>317</v>
      </c>
      <c r="G51" s="71" t="s">
        <v>245</v>
      </c>
      <c r="H51" s="72" t="s">
        <v>23</v>
      </c>
      <c r="I51" s="73">
        <v>200000</v>
      </c>
      <c r="J51" s="119">
        <v>300000</v>
      </c>
      <c r="K51" s="90" t="s">
        <v>150</v>
      </c>
      <c r="L51" s="90" t="s">
        <v>1119</v>
      </c>
      <c r="M51" s="74"/>
    </row>
    <row r="52" spans="1:13" s="142" customFormat="1" ht="319.89999999999998" customHeight="1" x14ac:dyDescent="1.1000000000000001">
      <c r="A52" s="56" t="s">
        <v>68</v>
      </c>
      <c r="B52" s="52">
        <v>1997</v>
      </c>
      <c r="C52" s="52">
        <v>0</v>
      </c>
      <c r="D52" s="18" t="s">
        <v>797</v>
      </c>
      <c r="E52" s="53" t="s">
        <v>316</v>
      </c>
      <c r="F52" s="53" t="s">
        <v>317</v>
      </c>
      <c r="G52" s="53" t="s">
        <v>246</v>
      </c>
      <c r="H52" s="50" t="s">
        <v>23</v>
      </c>
      <c r="I52" s="73">
        <v>200000</v>
      </c>
      <c r="J52" s="118">
        <v>360000</v>
      </c>
      <c r="K52" s="89" t="s">
        <v>151</v>
      </c>
      <c r="L52" s="89" t="s">
        <v>1119</v>
      </c>
      <c r="M52" s="55"/>
    </row>
    <row r="53" spans="1:13" s="8" customFormat="1" ht="319.89999999999998" customHeight="1" x14ac:dyDescent="1.1000000000000001">
      <c r="A53" s="68" t="s">
        <v>69</v>
      </c>
      <c r="B53" s="69">
        <v>2004</v>
      </c>
      <c r="C53" s="69">
        <v>0</v>
      </c>
      <c r="D53" s="70" t="s">
        <v>797</v>
      </c>
      <c r="E53" s="71" t="s">
        <v>316</v>
      </c>
      <c r="F53" s="71" t="s">
        <v>317</v>
      </c>
      <c r="G53" s="71" t="s">
        <v>247</v>
      </c>
      <c r="H53" s="72" t="s">
        <v>23</v>
      </c>
      <c r="I53" s="73">
        <v>200000</v>
      </c>
      <c r="J53" s="119">
        <v>300000</v>
      </c>
      <c r="K53" s="90" t="s">
        <v>931</v>
      </c>
      <c r="L53" s="90" t="s">
        <v>1119</v>
      </c>
      <c r="M53" s="74"/>
    </row>
    <row r="54" spans="1:13" s="142" customFormat="1" ht="319.89999999999998" customHeight="1" x14ac:dyDescent="1.1000000000000001">
      <c r="A54" s="56" t="s">
        <v>70</v>
      </c>
      <c r="B54" s="52">
        <v>2009</v>
      </c>
      <c r="C54" s="52">
        <v>0</v>
      </c>
      <c r="D54" s="18" t="s">
        <v>797</v>
      </c>
      <c r="E54" s="53" t="s">
        <v>316</v>
      </c>
      <c r="F54" s="53" t="s">
        <v>317</v>
      </c>
      <c r="G54" s="53" t="s">
        <v>248</v>
      </c>
      <c r="H54" s="50" t="s">
        <v>23</v>
      </c>
      <c r="I54" s="73">
        <v>360000</v>
      </c>
      <c r="J54" s="118">
        <v>500000</v>
      </c>
      <c r="K54" s="89" t="s">
        <v>152</v>
      </c>
      <c r="L54" s="89" t="s">
        <v>1119</v>
      </c>
      <c r="M54" s="55"/>
    </row>
    <row r="55" spans="1:13" s="8" customFormat="1" ht="319.89999999999998" customHeight="1" x14ac:dyDescent="1.1000000000000001">
      <c r="A55" s="68" t="s">
        <v>71</v>
      </c>
      <c r="B55" s="69">
        <v>2011</v>
      </c>
      <c r="C55" s="69">
        <v>0</v>
      </c>
      <c r="D55" s="70" t="s">
        <v>797</v>
      </c>
      <c r="E55" s="71" t="s">
        <v>316</v>
      </c>
      <c r="F55" s="71" t="s">
        <v>30</v>
      </c>
      <c r="G55" s="71" t="s">
        <v>249</v>
      </c>
      <c r="H55" s="72" t="s">
        <v>250</v>
      </c>
      <c r="I55" s="73">
        <v>119000</v>
      </c>
      <c r="J55" s="119">
        <v>400000</v>
      </c>
      <c r="K55" s="90" t="s">
        <v>153</v>
      </c>
      <c r="L55" s="90" t="s">
        <v>1119</v>
      </c>
      <c r="M55" s="74"/>
    </row>
    <row r="56" spans="1:13" s="142" customFormat="1" ht="319.89999999999998" customHeight="1" x14ac:dyDescent="1.1000000000000001">
      <c r="A56" s="56" t="s">
        <v>72</v>
      </c>
      <c r="B56" s="52">
        <v>2012</v>
      </c>
      <c r="C56" s="52">
        <v>0</v>
      </c>
      <c r="D56" s="18" t="s">
        <v>797</v>
      </c>
      <c r="E56" s="53" t="s">
        <v>316</v>
      </c>
      <c r="F56" s="53" t="s">
        <v>317</v>
      </c>
      <c r="G56" s="53" t="s">
        <v>251</v>
      </c>
      <c r="H56" s="50" t="s">
        <v>250</v>
      </c>
      <c r="I56" s="73">
        <v>360000</v>
      </c>
      <c r="J56" s="118">
        <v>400000</v>
      </c>
      <c r="K56" s="89" t="s">
        <v>932</v>
      </c>
      <c r="L56" s="89" t="s">
        <v>1119</v>
      </c>
      <c r="M56" s="55"/>
    </row>
    <row r="57" spans="1:13" s="8" customFormat="1" ht="319.89999999999998" customHeight="1" x14ac:dyDescent="1.1000000000000001">
      <c r="A57" s="68" t="s">
        <v>73</v>
      </c>
      <c r="B57" s="69">
        <v>2015</v>
      </c>
      <c r="C57" s="69">
        <v>0</v>
      </c>
      <c r="D57" s="70" t="s">
        <v>797</v>
      </c>
      <c r="E57" s="71" t="s">
        <v>316</v>
      </c>
      <c r="F57" s="71" t="s">
        <v>317</v>
      </c>
      <c r="G57" s="71" t="s">
        <v>252</v>
      </c>
      <c r="H57" s="72" t="s">
        <v>23</v>
      </c>
      <c r="I57" s="73">
        <v>400000</v>
      </c>
      <c r="J57" s="119">
        <v>440000</v>
      </c>
      <c r="K57" s="90" t="s">
        <v>154</v>
      </c>
      <c r="L57" s="90" t="s">
        <v>1119</v>
      </c>
      <c r="M57" s="74"/>
    </row>
    <row r="58" spans="1:13" s="142" customFormat="1" ht="319.89999999999998" customHeight="1" x14ac:dyDescent="1.1000000000000001">
      <c r="A58" s="56" t="s">
        <v>74</v>
      </c>
      <c r="B58" s="52">
        <v>2024</v>
      </c>
      <c r="C58" s="52">
        <v>0</v>
      </c>
      <c r="D58" s="18" t="s">
        <v>797</v>
      </c>
      <c r="E58" s="53" t="s">
        <v>316</v>
      </c>
      <c r="F58" s="53" t="s">
        <v>317</v>
      </c>
      <c r="G58" s="53" t="s">
        <v>253</v>
      </c>
      <c r="H58" s="50" t="s">
        <v>23</v>
      </c>
      <c r="I58" s="73">
        <v>380000</v>
      </c>
      <c r="J58" s="118">
        <v>400000</v>
      </c>
      <c r="K58" s="89" t="s">
        <v>155</v>
      </c>
      <c r="L58" s="89" t="s">
        <v>1119</v>
      </c>
      <c r="M58" s="55"/>
    </row>
    <row r="59" spans="1:13" s="8" customFormat="1" ht="319.89999999999998" customHeight="1" x14ac:dyDescent="1.1000000000000001">
      <c r="A59" s="68" t="s">
        <v>75</v>
      </c>
      <c r="B59" s="69">
        <v>2027</v>
      </c>
      <c r="C59" s="69">
        <v>0</v>
      </c>
      <c r="D59" s="70" t="s">
        <v>797</v>
      </c>
      <c r="E59" s="71" t="s">
        <v>316</v>
      </c>
      <c r="F59" s="71" t="s">
        <v>317</v>
      </c>
      <c r="G59" s="71" t="s">
        <v>254</v>
      </c>
      <c r="H59" s="72" t="s">
        <v>23</v>
      </c>
      <c r="I59" s="73">
        <v>100000</v>
      </c>
      <c r="J59" s="119">
        <v>200000</v>
      </c>
      <c r="K59" s="90" t="s">
        <v>156</v>
      </c>
      <c r="L59" s="90" t="s">
        <v>1119</v>
      </c>
      <c r="M59" s="74"/>
    </row>
    <row r="60" spans="1:13" s="142" customFormat="1" ht="319.89999999999998" customHeight="1" x14ac:dyDescent="1.1000000000000001">
      <c r="A60" s="56" t="s">
        <v>76</v>
      </c>
      <c r="B60" s="52">
        <v>2030</v>
      </c>
      <c r="C60" s="52">
        <v>0</v>
      </c>
      <c r="D60" s="18" t="s">
        <v>797</v>
      </c>
      <c r="E60" s="53" t="s">
        <v>316</v>
      </c>
      <c r="F60" s="53" t="s">
        <v>317</v>
      </c>
      <c r="G60" s="53" t="s">
        <v>255</v>
      </c>
      <c r="H60" s="50" t="s">
        <v>23</v>
      </c>
      <c r="I60" s="73">
        <v>600000</v>
      </c>
      <c r="J60" s="118">
        <v>700000</v>
      </c>
      <c r="K60" s="89" t="s">
        <v>157</v>
      </c>
      <c r="L60" s="89" t="s">
        <v>1119</v>
      </c>
      <c r="M60" s="55"/>
    </row>
    <row r="61" spans="1:13" s="8" customFormat="1" ht="319.89999999999998" customHeight="1" x14ac:dyDescent="1.1000000000000001">
      <c r="A61" s="68" t="s">
        <v>77</v>
      </c>
      <c r="B61" s="69">
        <v>2035</v>
      </c>
      <c r="C61" s="69">
        <v>0</v>
      </c>
      <c r="D61" s="70" t="s">
        <v>797</v>
      </c>
      <c r="E61" s="71" t="s">
        <v>316</v>
      </c>
      <c r="F61" s="71" t="s">
        <v>317</v>
      </c>
      <c r="G61" s="71" t="s">
        <v>256</v>
      </c>
      <c r="H61" s="72" t="s">
        <v>199</v>
      </c>
      <c r="I61" s="73">
        <v>400000</v>
      </c>
      <c r="J61" s="119">
        <v>440000</v>
      </c>
      <c r="K61" s="90" t="s">
        <v>933</v>
      </c>
      <c r="L61" s="90" t="s">
        <v>1119</v>
      </c>
      <c r="M61" s="74"/>
    </row>
    <row r="62" spans="1:13" s="142" customFormat="1" ht="319.89999999999998" customHeight="1" x14ac:dyDescent="1.1000000000000001">
      <c r="A62" s="56" t="s">
        <v>78</v>
      </c>
      <c r="B62" s="52">
        <v>2037</v>
      </c>
      <c r="C62" s="52">
        <v>0</v>
      </c>
      <c r="D62" s="18" t="s">
        <v>797</v>
      </c>
      <c r="E62" s="53" t="s">
        <v>316</v>
      </c>
      <c r="F62" s="53" t="s">
        <v>317</v>
      </c>
      <c r="G62" s="53" t="s">
        <v>257</v>
      </c>
      <c r="H62" s="50" t="s">
        <v>23</v>
      </c>
      <c r="I62" s="73">
        <v>360000</v>
      </c>
      <c r="J62" s="118">
        <v>400000</v>
      </c>
      <c r="K62" s="89" t="s">
        <v>158</v>
      </c>
      <c r="L62" s="89" t="s">
        <v>1119</v>
      </c>
      <c r="M62" s="55"/>
    </row>
    <row r="63" spans="1:13" s="8" customFormat="1" ht="319.89999999999998" customHeight="1" x14ac:dyDescent="1.1000000000000001">
      <c r="A63" s="68" t="s">
        <v>79</v>
      </c>
      <c r="B63" s="69">
        <v>2038</v>
      </c>
      <c r="C63" s="69">
        <v>0</v>
      </c>
      <c r="D63" s="70" t="s">
        <v>797</v>
      </c>
      <c r="E63" s="71" t="s">
        <v>316</v>
      </c>
      <c r="F63" s="71" t="s">
        <v>317</v>
      </c>
      <c r="G63" s="71" t="s">
        <v>258</v>
      </c>
      <c r="H63" s="72" t="s">
        <v>23</v>
      </c>
      <c r="I63" s="73">
        <v>460000</v>
      </c>
      <c r="J63" s="119">
        <v>500000</v>
      </c>
      <c r="K63" s="90" t="s">
        <v>159</v>
      </c>
      <c r="L63" s="90" t="s">
        <v>1119</v>
      </c>
      <c r="M63" s="74"/>
    </row>
    <row r="64" spans="1:13" s="142" customFormat="1" ht="319.89999999999998" customHeight="1" x14ac:dyDescent="1.1000000000000001">
      <c r="A64" s="56" t="s">
        <v>80</v>
      </c>
      <c r="B64" s="52">
        <v>2039</v>
      </c>
      <c r="C64" s="52">
        <v>0</v>
      </c>
      <c r="D64" s="18" t="s">
        <v>797</v>
      </c>
      <c r="E64" s="53" t="s">
        <v>316</v>
      </c>
      <c r="F64" s="53" t="s">
        <v>317</v>
      </c>
      <c r="G64" s="53" t="s">
        <v>259</v>
      </c>
      <c r="H64" s="50" t="s">
        <v>23</v>
      </c>
      <c r="I64" s="73">
        <v>200000</v>
      </c>
      <c r="J64" s="118">
        <v>260000</v>
      </c>
      <c r="K64" s="89" t="s">
        <v>934</v>
      </c>
      <c r="L64" s="89" t="s">
        <v>1119</v>
      </c>
      <c r="M64" s="55"/>
    </row>
    <row r="65" spans="1:13" s="8" customFormat="1" ht="319.89999999999998" customHeight="1" x14ac:dyDescent="1.1000000000000001">
      <c r="A65" s="68" t="s">
        <v>81</v>
      </c>
      <c r="B65" s="69">
        <v>2040</v>
      </c>
      <c r="C65" s="69">
        <v>0</v>
      </c>
      <c r="D65" s="70" t="s">
        <v>797</v>
      </c>
      <c r="E65" s="71" t="s">
        <v>316</v>
      </c>
      <c r="F65" s="71" t="s">
        <v>317</v>
      </c>
      <c r="G65" s="71" t="s">
        <v>260</v>
      </c>
      <c r="H65" s="72" t="s">
        <v>23</v>
      </c>
      <c r="I65" s="73">
        <v>200000</v>
      </c>
      <c r="J65" s="119">
        <v>260000</v>
      </c>
      <c r="K65" s="90" t="s">
        <v>160</v>
      </c>
      <c r="L65" s="90" t="s">
        <v>1119</v>
      </c>
      <c r="M65" s="74"/>
    </row>
    <row r="66" spans="1:13" s="142" customFormat="1" ht="319.89999999999998" customHeight="1" x14ac:dyDescent="1.1000000000000001">
      <c r="A66" s="56" t="s">
        <v>82</v>
      </c>
      <c r="B66" s="52">
        <v>2041</v>
      </c>
      <c r="C66" s="52">
        <v>0</v>
      </c>
      <c r="D66" s="18" t="s">
        <v>797</v>
      </c>
      <c r="E66" s="53" t="s">
        <v>316</v>
      </c>
      <c r="F66" s="53" t="s">
        <v>317</v>
      </c>
      <c r="G66" s="53" t="s">
        <v>261</v>
      </c>
      <c r="H66" s="50" t="s">
        <v>23</v>
      </c>
      <c r="I66" s="73">
        <v>440000</v>
      </c>
      <c r="J66" s="118">
        <v>600000</v>
      </c>
      <c r="K66" s="89" t="s">
        <v>161</v>
      </c>
      <c r="L66" s="89" t="s">
        <v>1119</v>
      </c>
      <c r="M66" s="55"/>
    </row>
    <row r="67" spans="1:13" s="8" customFormat="1" ht="319.89999999999998" customHeight="1" x14ac:dyDescent="1.1000000000000001">
      <c r="A67" s="68" t="s">
        <v>83</v>
      </c>
      <c r="B67" s="69">
        <v>2053</v>
      </c>
      <c r="C67" s="69">
        <v>0</v>
      </c>
      <c r="D67" s="70" t="s">
        <v>797</v>
      </c>
      <c r="E67" s="71" t="s">
        <v>316</v>
      </c>
      <c r="F67" s="71" t="s">
        <v>317</v>
      </c>
      <c r="G67" s="71" t="s">
        <v>262</v>
      </c>
      <c r="H67" s="72" t="s">
        <v>196</v>
      </c>
      <c r="I67" s="73">
        <v>280000</v>
      </c>
      <c r="J67" s="119">
        <v>360000</v>
      </c>
      <c r="K67" s="90" t="s">
        <v>162</v>
      </c>
      <c r="L67" s="90" t="s">
        <v>1119</v>
      </c>
      <c r="M67" s="74"/>
    </row>
    <row r="68" spans="1:13" s="142" customFormat="1" ht="319.89999999999998" customHeight="1" x14ac:dyDescent="1.1000000000000001">
      <c r="A68" s="56" t="s">
        <v>84</v>
      </c>
      <c r="B68" s="52">
        <v>2056</v>
      </c>
      <c r="C68" s="52">
        <v>0</v>
      </c>
      <c r="D68" s="18" t="s">
        <v>797</v>
      </c>
      <c r="E68" s="53" t="s">
        <v>316</v>
      </c>
      <c r="F68" s="53" t="s">
        <v>317</v>
      </c>
      <c r="G68" s="53" t="s">
        <v>263</v>
      </c>
      <c r="H68" s="50" t="s">
        <v>196</v>
      </c>
      <c r="I68" s="73">
        <v>400000</v>
      </c>
      <c r="J68" s="118">
        <v>460000</v>
      </c>
      <c r="K68" s="89" t="s">
        <v>163</v>
      </c>
      <c r="L68" s="89" t="s">
        <v>1119</v>
      </c>
      <c r="M68" s="55"/>
    </row>
    <row r="69" spans="1:13" s="8" customFormat="1" ht="319.89999999999998" customHeight="1" x14ac:dyDescent="1.1000000000000001">
      <c r="A69" s="68" t="s">
        <v>85</v>
      </c>
      <c r="B69" s="69">
        <v>2060</v>
      </c>
      <c r="C69" s="69">
        <v>0</v>
      </c>
      <c r="D69" s="70" t="s">
        <v>797</v>
      </c>
      <c r="E69" s="71" t="s">
        <v>316</v>
      </c>
      <c r="F69" s="71" t="s">
        <v>317</v>
      </c>
      <c r="G69" s="71" t="s">
        <v>264</v>
      </c>
      <c r="H69" s="72" t="s">
        <v>17</v>
      </c>
      <c r="I69" s="73">
        <v>180000</v>
      </c>
      <c r="J69" s="119">
        <v>260000</v>
      </c>
      <c r="K69" s="90" t="s">
        <v>935</v>
      </c>
      <c r="L69" s="90" t="s">
        <v>1119</v>
      </c>
      <c r="M69" s="74"/>
    </row>
    <row r="70" spans="1:13" s="8" customFormat="1" ht="319.89999999999998" customHeight="1" x14ac:dyDescent="1.1000000000000001">
      <c r="A70" s="56" t="s">
        <v>86</v>
      </c>
      <c r="B70" s="52">
        <v>2065</v>
      </c>
      <c r="C70" s="52">
        <v>0</v>
      </c>
      <c r="D70" s="18" t="s">
        <v>797</v>
      </c>
      <c r="E70" s="53" t="s">
        <v>316</v>
      </c>
      <c r="F70" s="53" t="s">
        <v>317</v>
      </c>
      <c r="G70" s="53" t="s">
        <v>265</v>
      </c>
      <c r="H70" s="50" t="s">
        <v>196</v>
      </c>
      <c r="I70" s="168">
        <v>500000</v>
      </c>
      <c r="J70" s="118">
        <v>560000</v>
      </c>
      <c r="K70" s="89" t="s">
        <v>164</v>
      </c>
      <c r="L70" s="89" t="s">
        <v>1119</v>
      </c>
      <c r="M70" s="55"/>
    </row>
    <row r="71" spans="1:13" s="142" customFormat="1" ht="319.89999999999998" customHeight="1" x14ac:dyDescent="1.1000000000000001">
      <c r="A71" s="68" t="s">
        <v>87</v>
      </c>
      <c r="B71" s="69">
        <v>2067</v>
      </c>
      <c r="C71" s="69">
        <v>0</v>
      </c>
      <c r="D71" s="70" t="s">
        <v>797</v>
      </c>
      <c r="E71" s="71" t="s">
        <v>316</v>
      </c>
      <c r="F71" s="71" t="s">
        <v>317</v>
      </c>
      <c r="G71" s="71" t="s">
        <v>266</v>
      </c>
      <c r="H71" s="72" t="s">
        <v>196</v>
      </c>
      <c r="I71" s="73">
        <v>400000</v>
      </c>
      <c r="J71" s="119">
        <v>440000</v>
      </c>
      <c r="K71" s="90" t="s">
        <v>165</v>
      </c>
      <c r="L71" s="90" t="s">
        <v>1119</v>
      </c>
      <c r="M71" s="74"/>
    </row>
    <row r="72" spans="1:13" s="8" customFormat="1" ht="319.89999999999998" customHeight="1" x14ac:dyDescent="1.1000000000000001">
      <c r="A72" s="56" t="s">
        <v>88</v>
      </c>
      <c r="B72" s="52">
        <v>2072</v>
      </c>
      <c r="C72" s="52">
        <v>0</v>
      </c>
      <c r="D72" s="18" t="s">
        <v>797</v>
      </c>
      <c r="E72" s="53" t="s">
        <v>316</v>
      </c>
      <c r="F72" s="53" t="s">
        <v>317</v>
      </c>
      <c r="G72" s="53" t="s">
        <v>267</v>
      </c>
      <c r="H72" s="50" t="s">
        <v>196</v>
      </c>
      <c r="I72" s="168">
        <v>260000</v>
      </c>
      <c r="J72" s="118">
        <v>300000</v>
      </c>
      <c r="K72" s="89" t="s">
        <v>166</v>
      </c>
      <c r="L72" s="89" t="s">
        <v>1119</v>
      </c>
      <c r="M72" s="55"/>
    </row>
    <row r="73" spans="1:13" s="142" customFormat="1" ht="319.89999999999998" customHeight="1" x14ac:dyDescent="1.1000000000000001">
      <c r="A73" s="68" t="s">
        <v>89</v>
      </c>
      <c r="B73" s="69">
        <v>2077</v>
      </c>
      <c r="C73" s="69">
        <v>0</v>
      </c>
      <c r="D73" s="70" t="s">
        <v>797</v>
      </c>
      <c r="E73" s="71" t="s">
        <v>316</v>
      </c>
      <c r="F73" s="71" t="s">
        <v>317</v>
      </c>
      <c r="G73" s="71" t="s">
        <v>268</v>
      </c>
      <c r="H73" s="72" t="s">
        <v>20</v>
      </c>
      <c r="I73" s="73">
        <v>260000</v>
      </c>
      <c r="J73" s="119">
        <v>300000</v>
      </c>
      <c r="K73" s="90" t="s">
        <v>167</v>
      </c>
      <c r="L73" s="90" t="s">
        <v>1119</v>
      </c>
      <c r="M73" s="74"/>
    </row>
    <row r="74" spans="1:13" s="8" customFormat="1" ht="319.89999999999998" customHeight="1" x14ac:dyDescent="1.1000000000000001">
      <c r="A74" s="56" t="s">
        <v>90</v>
      </c>
      <c r="B74" s="52">
        <v>2079</v>
      </c>
      <c r="C74" s="52">
        <v>0</v>
      </c>
      <c r="D74" s="18" t="s">
        <v>797</v>
      </c>
      <c r="E74" s="53" t="s">
        <v>316</v>
      </c>
      <c r="F74" s="53" t="s">
        <v>317</v>
      </c>
      <c r="G74" s="53" t="s">
        <v>269</v>
      </c>
      <c r="H74" s="50" t="s">
        <v>20</v>
      </c>
      <c r="I74" s="168">
        <v>480000</v>
      </c>
      <c r="J74" s="118">
        <v>520000</v>
      </c>
      <c r="K74" s="89" t="s">
        <v>168</v>
      </c>
      <c r="L74" s="89" t="s">
        <v>1119</v>
      </c>
      <c r="M74" s="55"/>
    </row>
    <row r="75" spans="1:13" s="142" customFormat="1" ht="319.89999999999998" customHeight="1" x14ac:dyDescent="1.1000000000000001">
      <c r="A75" s="68" t="s">
        <v>91</v>
      </c>
      <c r="B75" s="69">
        <v>2080</v>
      </c>
      <c r="C75" s="69">
        <v>0</v>
      </c>
      <c r="D75" s="70" t="s">
        <v>797</v>
      </c>
      <c r="E75" s="71" t="s">
        <v>316</v>
      </c>
      <c r="F75" s="71" t="s">
        <v>317</v>
      </c>
      <c r="G75" s="71" t="s">
        <v>270</v>
      </c>
      <c r="H75" s="72" t="s">
        <v>20</v>
      </c>
      <c r="I75" s="73">
        <v>240000</v>
      </c>
      <c r="J75" s="119">
        <v>360000</v>
      </c>
      <c r="K75" s="90" t="s">
        <v>936</v>
      </c>
      <c r="L75" s="90" t="s">
        <v>1119</v>
      </c>
      <c r="M75" s="74"/>
    </row>
    <row r="76" spans="1:13" s="8" customFormat="1" ht="319.89999999999998" customHeight="1" x14ac:dyDescent="1.1000000000000001">
      <c r="A76" s="56" t="s">
        <v>92</v>
      </c>
      <c r="B76" s="52">
        <v>2082</v>
      </c>
      <c r="C76" s="52">
        <v>0</v>
      </c>
      <c r="D76" s="18" t="s">
        <v>797</v>
      </c>
      <c r="E76" s="53" t="s">
        <v>316</v>
      </c>
      <c r="F76" s="53" t="s">
        <v>317</v>
      </c>
      <c r="G76" s="53" t="s">
        <v>271</v>
      </c>
      <c r="H76" s="50" t="s">
        <v>20</v>
      </c>
      <c r="I76" s="168">
        <v>360000</v>
      </c>
      <c r="J76" s="118">
        <v>400000</v>
      </c>
      <c r="K76" s="89" t="s">
        <v>120</v>
      </c>
      <c r="L76" s="89" t="s">
        <v>1119</v>
      </c>
      <c r="M76" s="55"/>
    </row>
    <row r="77" spans="1:13" s="142" customFormat="1" ht="319.89999999999998" customHeight="1" x14ac:dyDescent="1.1000000000000001">
      <c r="A77" s="68" t="s">
        <v>93</v>
      </c>
      <c r="B77" s="69">
        <v>2083</v>
      </c>
      <c r="C77" s="69">
        <v>0</v>
      </c>
      <c r="D77" s="70" t="s">
        <v>797</v>
      </c>
      <c r="E77" s="71" t="s">
        <v>316</v>
      </c>
      <c r="F77" s="71" t="s">
        <v>317</v>
      </c>
      <c r="G77" s="71" t="s">
        <v>272</v>
      </c>
      <c r="H77" s="72" t="s">
        <v>20</v>
      </c>
      <c r="I77" s="73">
        <v>340000</v>
      </c>
      <c r="J77" s="119">
        <v>380000</v>
      </c>
      <c r="K77" s="90" t="s">
        <v>937</v>
      </c>
      <c r="L77" s="90" t="s">
        <v>1119</v>
      </c>
      <c r="M77" s="74"/>
    </row>
    <row r="78" spans="1:13" s="8" customFormat="1" ht="319.89999999999998" customHeight="1" x14ac:dyDescent="1.1000000000000001">
      <c r="A78" s="56" t="s">
        <v>94</v>
      </c>
      <c r="B78" s="52">
        <v>2084</v>
      </c>
      <c r="C78" s="52">
        <v>0</v>
      </c>
      <c r="D78" s="18" t="s">
        <v>797</v>
      </c>
      <c r="E78" s="53" t="s">
        <v>316</v>
      </c>
      <c r="F78" s="53" t="s">
        <v>317</v>
      </c>
      <c r="G78" s="53" t="s">
        <v>273</v>
      </c>
      <c r="H78" s="50" t="s">
        <v>20</v>
      </c>
      <c r="I78" s="168">
        <v>360000</v>
      </c>
      <c r="J78" s="118">
        <v>400000</v>
      </c>
      <c r="K78" s="89" t="s">
        <v>169</v>
      </c>
      <c r="L78" s="89" t="s">
        <v>1119</v>
      </c>
      <c r="M78" s="55"/>
    </row>
    <row r="79" spans="1:13" s="142" customFormat="1" ht="319.89999999999998" customHeight="1" x14ac:dyDescent="1.1000000000000001">
      <c r="A79" s="68" t="s">
        <v>95</v>
      </c>
      <c r="B79" s="69">
        <v>2093</v>
      </c>
      <c r="C79" s="69">
        <v>0</v>
      </c>
      <c r="D79" s="70" t="s">
        <v>797</v>
      </c>
      <c r="E79" s="71" t="s">
        <v>316</v>
      </c>
      <c r="F79" s="71" t="s">
        <v>317</v>
      </c>
      <c r="G79" s="71" t="s">
        <v>274</v>
      </c>
      <c r="H79" s="72" t="s">
        <v>20</v>
      </c>
      <c r="I79" s="73">
        <v>420000</v>
      </c>
      <c r="J79" s="119">
        <v>460000</v>
      </c>
      <c r="K79" s="90" t="s">
        <v>938</v>
      </c>
      <c r="L79" s="90" t="s">
        <v>1119</v>
      </c>
      <c r="M79" s="74"/>
    </row>
    <row r="80" spans="1:13" s="8" customFormat="1" ht="319.89999999999998" customHeight="1" x14ac:dyDescent="1.1000000000000001">
      <c r="A80" s="56" t="s">
        <v>96</v>
      </c>
      <c r="B80" s="52">
        <v>2094</v>
      </c>
      <c r="C80" s="52">
        <v>0</v>
      </c>
      <c r="D80" s="18" t="s">
        <v>797</v>
      </c>
      <c r="E80" s="53" t="s">
        <v>316</v>
      </c>
      <c r="F80" s="53" t="s">
        <v>317</v>
      </c>
      <c r="G80" s="53" t="s">
        <v>275</v>
      </c>
      <c r="H80" s="50" t="s">
        <v>20</v>
      </c>
      <c r="I80" s="168">
        <v>420000</v>
      </c>
      <c r="J80" s="118">
        <v>460000</v>
      </c>
      <c r="K80" s="89" t="s">
        <v>170</v>
      </c>
      <c r="L80" s="89" t="s">
        <v>1119</v>
      </c>
      <c r="M80" s="55"/>
    </row>
    <row r="81" spans="1:13" s="8" customFormat="1" ht="319.89999999999998" customHeight="1" x14ac:dyDescent="1.1000000000000001">
      <c r="A81" s="68" t="s">
        <v>97</v>
      </c>
      <c r="B81" s="69">
        <v>2163</v>
      </c>
      <c r="C81" s="69">
        <v>0</v>
      </c>
      <c r="D81" s="70" t="s">
        <v>797</v>
      </c>
      <c r="E81" s="71" t="s">
        <v>309</v>
      </c>
      <c r="F81" s="71" t="s">
        <v>317</v>
      </c>
      <c r="G81" s="71" t="s">
        <v>276</v>
      </c>
      <c r="H81" s="72" t="s">
        <v>277</v>
      </c>
      <c r="I81" s="73">
        <v>3200000</v>
      </c>
      <c r="J81" s="119">
        <v>1550000</v>
      </c>
      <c r="K81" s="90" t="s">
        <v>171</v>
      </c>
      <c r="L81" s="90" t="s">
        <v>1119</v>
      </c>
      <c r="M81" s="74" t="s">
        <v>310</v>
      </c>
    </row>
    <row r="82" spans="1:13" s="142" customFormat="1" ht="319.89999999999998" customHeight="1" x14ac:dyDescent="1.1000000000000001">
      <c r="A82" s="56" t="s">
        <v>98</v>
      </c>
      <c r="B82" s="52">
        <v>2253</v>
      </c>
      <c r="C82" s="52">
        <v>0</v>
      </c>
      <c r="D82" s="18" t="s">
        <v>797</v>
      </c>
      <c r="E82" s="53" t="s">
        <v>316</v>
      </c>
      <c r="F82" s="53" t="s">
        <v>314</v>
      </c>
      <c r="G82" s="53" t="s">
        <v>279</v>
      </c>
      <c r="H82" s="50" t="s">
        <v>23</v>
      </c>
      <c r="I82" s="73">
        <v>600000</v>
      </c>
      <c r="J82" s="118">
        <v>400000</v>
      </c>
      <c r="K82" s="89" t="s">
        <v>122</v>
      </c>
      <c r="L82" s="89" t="s">
        <v>1119</v>
      </c>
      <c r="M82" s="55" t="s">
        <v>306</v>
      </c>
    </row>
    <row r="83" spans="1:13" s="8" customFormat="1" ht="319.89999999999998" customHeight="1" x14ac:dyDescent="1.1000000000000001">
      <c r="A83" s="68" t="s">
        <v>99</v>
      </c>
      <c r="B83" s="69">
        <v>2552</v>
      </c>
      <c r="C83" s="69">
        <v>0</v>
      </c>
      <c r="D83" s="70" t="s">
        <v>797</v>
      </c>
      <c r="E83" s="71" t="s">
        <v>316</v>
      </c>
      <c r="F83" s="71" t="s">
        <v>317</v>
      </c>
      <c r="G83" s="71" t="s">
        <v>282</v>
      </c>
      <c r="H83" s="72" t="s">
        <v>196</v>
      </c>
      <c r="I83" s="73">
        <v>500000</v>
      </c>
      <c r="J83" s="119">
        <v>560000</v>
      </c>
      <c r="K83" s="90" t="s">
        <v>175</v>
      </c>
      <c r="L83" s="90" t="s">
        <v>1119</v>
      </c>
      <c r="M83" s="74"/>
    </row>
    <row r="84" spans="1:13" s="142" customFormat="1" ht="319.89999999999998" customHeight="1" x14ac:dyDescent="1.1000000000000001">
      <c r="A84" s="56" t="s">
        <v>100</v>
      </c>
      <c r="B84" s="52">
        <v>2553</v>
      </c>
      <c r="C84" s="52">
        <v>0</v>
      </c>
      <c r="D84" s="18" t="s">
        <v>797</v>
      </c>
      <c r="E84" s="53" t="s">
        <v>316</v>
      </c>
      <c r="F84" s="53" t="s">
        <v>317</v>
      </c>
      <c r="G84" s="53" t="s">
        <v>283</v>
      </c>
      <c r="H84" s="50" t="s">
        <v>196</v>
      </c>
      <c r="I84" s="73">
        <v>200000</v>
      </c>
      <c r="J84" s="118">
        <v>360000</v>
      </c>
      <c r="K84" s="89" t="s">
        <v>176</v>
      </c>
      <c r="L84" s="89" t="s">
        <v>1119</v>
      </c>
      <c r="M84" s="55"/>
    </row>
    <row r="85" spans="1:13" s="8" customFormat="1" ht="319.89999999999998" customHeight="1" x14ac:dyDescent="1.1000000000000001">
      <c r="A85" s="68" t="s">
        <v>101</v>
      </c>
      <c r="B85" s="69">
        <v>2554</v>
      </c>
      <c r="C85" s="69">
        <v>0</v>
      </c>
      <c r="D85" s="70" t="s">
        <v>797</v>
      </c>
      <c r="E85" s="71" t="s">
        <v>316</v>
      </c>
      <c r="F85" s="71" t="s">
        <v>317</v>
      </c>
      <c r="G85" s="71" t="s">
        <v>284</v>
      </c>
      <c r="H85" s="72" t="s">
        <v>196</v>
      </c>
      <c r="I85" s="73">
        <v>360000</v>
      </c>
      <c r="J85" s="119">
        <v>400000</v>
      </c>
      <c r="K85" s="90" t="s">
        <v>177</v>
      </c>
      <c r="L85" s="90" t="s">
        <v>1119</v>
      </c>
      <c r="M85" s="74"/>
    </row>
    <row r="86" spans="1:13" s="142" customFormat="1" ht="319.89999999999998" customHeight="1" x14ac:dyDescent="1.1000000000000001">
      <c r="A86" s="56" t="s">
        <v>102</v>
      </c>
      <c r="B86" s="52">
        <v>2557</v>
      </c>
      <c r="C86" s="52">
        <v>0</v>
      </c>
      <c r="D86" s="18" t="s">
        <v>797</v>
      </c>
      <c r="E86" s="53" t="s">
        <v>316</v>
      </c>
      <c r="F86" s="53" t="s">
        <v>317</v>
      </c>
      <c r="G86" s="53" t="s">
        <v>285</v>
      </c>
      <c r="H86" s="50" t="s">
        <v>196</v>
      </c>
      <c r="I86" s="73">
        <v>500000</v>
      </c>
      <c r="J86" s="118">
        <v>580000</v>
      </c>
      <c r="K86" s="89" t="s">
        <v>178</v>
      </c>
      <c r="L86" s="89" t="s">
        <v>1119</v>
      </c>
      <c r="M86" s="55"/>
    </row>
    <row r="87" spans="1:13" s="8" customFormat="1" ht="319.89999999999998" customHeight="1" x14ac:dyDescent="1.1000000000000001">
      <c r="A87" s="68" t="s">
        <v>103</v>
      </c>
      <c r="B87" s="69">
        <v>2561</v>
      </c>
      <c r="C87" s="69">
        <v>0</v>
      </c>
      <c r="D87" s="70" t="s">
        <v>797</v>
      </c>
      <c r="E87" s="71" t="s">
        <v>316</v>
      </c>
      <c r="F87" s="71" t="s">
        <v>317</v>
      </c>
      <c r="G87" s="71" t="s">
        <v>286</v>
      </c>
      <c r="H87" s="72" t="s">
        <v>196</v>
      </c>
      <c r="I87" s="73">
        <v>360000</v>
      </c>
      <c r="J87" s="119">
        <v>440000</v>
      </c>
      <c r="K87" s="90" t="s">
        <v>179</v>
      </c>
      <c r="L87" s="90" t="s">
        <v>1119</v>
      </c>
      <c r="M87" s="74"/>
    </row>
    <row r="88" spans="1:13" s="142" customFormat="1" ht="319.89999999999998" customHeight="1" x14ac:dyDescent="1.1000000000000001">
      <c r="A88" s="56" t="s">
        <v>104</v>
      </c>
      <c r="B88" s="52">
        <v>2567</v>
      </c>
      <c r="C88" s="52">
        <v>0</v>
      </c>
      <c r="D88" s="18" t="s">
        <v>797</v>
      </c>
      <c r="E88" s="53" t="s">
        <v>316</v>
      </c>
      <c r="F88" s="53" t="s">
        <v>317</v>
      </c>
      <c r="G88" s="53" t="s">
        <v>287</v>
      </c>
      <c r="H88" s="50" t="s">
        <v>288</v>
      </c>
      <c r="I88" s="73">
        <v>540000</v>
      </c>
      <c r="J88" s="118">
        <v>580000</v>
      </c>
      <c r="K88" s="89" t="s">
        <v>180</v>
      </c>
      <c r="L88" s="89" t="s">
        <v>1119</v>
      </c>
      <c r="M88" s="55"/>
    </row>
    <row r="89" spans="1:13" s="8" customFormat="1" ht="319.89999999999998" customHeight="1" x14ac:dyDescent="1.1000000000000001">
      <c r="A89" s="68" t="s">
        <v>105</v>
      </c>
      <c r="B89" s="69">
        <v>2570</v>
      </c>
      <c r="C89" s="69">
        <v>0</v>
      </c>
      <c r="D89" s="70" t="s">
        <v>797</v>
      </c>
      <c r="E89" s="71" t="s">
        <v>316</v>
      </c>
      <c r="F89" s="71" t="s">
        <v>317</v>
      </c>
      <c r="G89" s="71" t="s">
        <v>289</v>
      </c>
      <c r="H89" s="72" t="s">
        <v>196</v>
      </c>
      <c r="I89" s="73">
        <v>500000</v>
      </c>
      <c r="J89" s="119">
        <v>540000</v>
      </c>
      <c r="K89" s="90" t="s">
        <v>181</v>
      </c>
      <c r="L89" s="90" t="s">
        <v>1119</v>
      </c>
      <c r="M89" s="74"/>
    </row>
    <row r="90" spans="1:13" s="142" customFormat="1" ht="319.89999999999998" customHeight="1" x14ac:dyDescent="1.1000000000000001">
      <c r="A90" s="56" t="s">
        <v>106</v>
      </c>
      <c r="B90" s="52">
        <v>2579</v>
      </c>
      <c r="C90" s="52">
        <v>0</v>
      </c>
      <c r="D90" s="18" t="s">
        <v>797</v>
      </c>
      <c r="E90" s="53" t="s">
        <v>316</v>
      </c>
      <c r="F90" s="53" t="s">
        <v>317</v>
      </c>
      <c r="G90" s="53" t="s">
        <v>290</v>
      </c>
      <c r="H90" s="50" t="s">
        <v>196</v>
      </c>
      <c r="I90" s="73">
        <v>200000</v>
      </c>
      <c r="J90" s="118">
        <v>300000</v>
      </c>
      <c r="K90" s="89" t="s">
        <v>182</v>
      </c>
      <c r="L90" s="89" t="s">
        <v>1119</v>
      </c>
      <c r="M90" s="55"/>
    </row>
    <row r="91" spans="1:13" s="8" customFormat="1" ht="319.89999999999998" customHeight="1" x14ac:dyDescent="1.1000000000000001">
      <c r="A91" s="68" t="s">
        <v>107</v>
      </c>
      <c r="B91" s="69">
        <v>2585</v>
      </c>
      <c r="C91" s="69">
        <v>0</v>
      </c>
      <c r="D91" s="70" t="s">
        <v>797</v>
      </c>
      <c r="E91" s="71" t="s">
        <v>316</v>
      </c>
      <c r="F91" s="71" t="s">
        <v>317</v>
      </c>
      <c r="G91" s="71" t="s">
        <v>291</v>
      </c>
      <c r="H91" s="72" t="s">
        <v>24</v>
      </c>
      <c r="I91" s="73">
        <v>200000</v>
      </c>
      <c r="J91" s="119">
        <v>440000</v>
      </c>
      <c r="K91" s="90" t="s">
        <v>183</v>
      </c>
      <c r="L91" s="90" t="s">
        <v>1119</v>
      </c>
      <c r="M91" s="74"/>
    </row>
    <row r="92" spans="1:13" s="142" customFormat="1" ht="319.89999999999998" customHeight="1" x14ac:dyDescent="1.1000000000000001">
      <c r="A92" s="56" t="s">
        <v>108</v>
      </c>
      <c r="B92" s="52">
        <v>2588</v>
      </c>
      <c r="C92" s="52">
        <v>0</v>
      </c>
      <c r="D92" s="18" t="s">
        <v>797</v>
      </c>
      <c r="E92" s="53" t="s">
        <v>316</v>
      </c>
      <c r="F92" s="53" t="s">
        <v>317</v>
      </c>
      <c r="G92" s="53" t="s">
        <v>292</v>
      </c>
      <c r="H92" s="50" t="s">
        <v>20</v>
      </c>
      <c r="I92" s="73">
        <v>500000</v>
      </c>
      <c r="J92" s="118">
        <v>560000</v>
      </c>
      <c r="K92" s="89" t="s">
        <v>184</v>
      </c>
      <c r="L92" s="89" t="s">
        <v>1119</v>
      </c>
      <c r="M92" s="55"/>
    </row>
    <row r="93" spans="1:13" s="8" customFormat="1" ht="319.89999999999998" customHeight="1" x14ac:dyDescent="1.1000000000000001">
      <c r="A93" s="68" t="s">
        <v>109</v>
      </c>
      <c r="B93" s="69">
        <v>2611</v>
      </c>
      <c r="C93" s="69">
        <v>0</v>
      </c>
      <c r="D93" s="70" t="s">
        <v>797</v>
      </c>
      <c r="E93" s="71" t="s">
        <v>316</v>
      </c>
      <c r="F93" s="71" t="s">
        <v>317</v>
      </c>
      <c r="G93" s="71" t="s">
        <v>293</v>
      </c>
      <c r="H93" s="72" t="s">
        <v>20</v>
      </c>
      <c r="I93" s="73">
        <v>480000</v>
      </c>
      <c r="J93" s="119">
        <v>500000</v>
      </c>
      <c r="K93" s="90" t="s">
        <v>185</v>
      </c>
      <c r="L93" s="90" t="s">
        <v>1119</v>
      </c>
      <c r="M93" s="74"/>
    </row>
    <row r="94" spans="1:13" s="142" customFormat="1" ht="319.89999999999998" customHeight="1" x14ac:dyDescent="1.1000000000000001">
      <c r="A94" s="56" t="s">
        <v>110</v>
      </c>
      <c r="B94" s="52">
        <v>2614</v>
      </c>
      <c r="C94" s="52">
        <v>0</v>
      </c>
      <c r="D94" s="18" t="s">
        <v>797</v>
      </c>
      <c r="E94" s="53" t="s">
        <v>316</v>
      </c>
      <c r="F94" s="53" t="s">
        <v>317</v>
      </c>
      <c r="G94" s="53" t="s">
        <v>294</v>
      </c>
      <c r="H94" s="50" t="s">
        <v>20</v>
      </c>
      <c r="I94" s="73">
        <v>200000</v>
      </c>
      <c r="J94" s="118">
        <v>260000</v>
      </c>
      <c r="K94" s="89" t="s">
        <v>186</v>
      </c>
      <c r="L94" s="89" t="s">
        <v>1119</v>
      </c>
      <c r="M94" s="55"/>
    </row>
    <row r="95" spans="1:13" s="8" customFormat="1" ht="319.89999999999998" customHeight="1" x14ac:dyDescent="1.1000000000000001">
      <c r="A95" s="68" t="s">
        <v>111</v>
      </c>
      <c r="B95" s="69">
        <v>3071</v>
      </c>
      <c r="C95" s="69">
        <v>0</v>
      </c>
      <c r="D95" s="70" t="s">
        <v>797</v>
      </c>
      <c r="E95" s="71" t="s">
        <v>316</v>
      </c>
      <c r="F95" s="71" t="s">
        <v>317</v>
      </c>
      <c r="G95" s="71" t="s">
        <v>295</v>
      </c>
      <c r="H95" s="72" t="s">
        <v>19</v>
      </c>
      <c r="I95" s="73">
        <v>460000</v>
      </c>
      <c r="J95" s="119">
        <v>500000</v>
      </c>
      <c r="K95" s="90" t="s">
        <v>124</v>
      </c>
      <c r="L95" s="90" t="s">
        <v>1119</v>
      </c>
      <c r="M95" s="74"/>
    </row>
    <row r="96" spans="1:13" s="142" customFormat="1" ht="319.89999999999998" customHeight="1" x14ac:dyDescent="1.1000000000000001">
      <c r="A96" s="56" t="s">
        <v>112</v>
      </c>
      <c r="B96" s="52">
        <v>3072</v>
      </c>
      <c r="C96" s="52">
        <v>0</v>
      </c>
      <c r="D96" s="18" t="s">
        <v>797</v>
      </c>
      <c r="E96" s="53" t="s">
        <v>316</v>
      </c>
      <c r="F96" s="53" t="s">
        <v>317</v>
      </c>
      <c r="G96" s="53" t="s">
        <v>296</v>
      </c>
      <c r="H96" s="50" t="s">
        <v>19</v>
      </c>
      <c r="I96" s="73">
        <v>500000</v>
      </c>
      <c r="J96" s="118">
        <v>520000</v>
      </c>
      <c r="K96" s="89" t="s">
        <v>187</v>
      </c>
      <c r="L96" s="89" t="s">
        <v>1119</v>
      </c>
      <c r="M96" s="55"/>
    </row>
    <row r="97" spans="1:13" s="8" customFormat="1" ht="319.89999999999998" customHeight="1" x14ac:dyDescent="1.1000000000000001">
      <c r="A97" s="68" t="s">
        <v>113</v>
      </c>
      <c r="B97" s="69">
        <v>3076</v>
      </c>
      <c r="C97" s="69">
        <v>0</v>
      </c>
      <c r="D97" s="70" t="s">
        <v>797</v>
      </c>
      <c r="E97" s="71" t="s">
        <v>316</v>
      </c>
      <c r="F97" s="71" t="s">
        <v>317</v>
      </c>
      <c r="G97" s="71" t="s">
        <v>298</v>
      </c>
      <c r="H97" s="72" t="s">
        <v>297</v>
      </c>
      <c r="I97" s="73">
        <v>400000</v>
      </c>
      <c r="J97" s="119">
        <v>460000</v>
      </c>
      <c r="K97" s="90" t="s">
        <v>188</v>
      </c>
      <c r="L97" s="90" t="s">
        <v>1119</v>
      </c>
      <c r="M97" s="74" t="s">
        <v>306</v>
      </c>
    </row>
    <row r="98" spans="1:13" s="142" customFormat="1" ht="319.89999999999998" customHeight="1" x14ac:dyDescent="1.1000000000000001">
      <c r="A98" s="56" t="s">
        <v>114</v>
      </c>
      <c r="B98" s="52">
        <v>3130</v>
      </c>
      <c r="C98" s="52">
        <v>0</v>
      </c>
      <c r="D98" s="18" t="s">
        <v>797</v>
      </c>
      <c r="E98" s="53" t="s">
        <v>316</v>
      </c>
      <c r="F98" s="53" t="s">
        <v>317</v>
      </c>
      <c r="G98" s="53" t="s">
        <v>299</v>
      </c>
      <c r="H98" s="50" t="s">
        <v>19</v>
      </c>
      <c r="I98" s="73">
        <v>500000</v>
      </c>
      <c r="J98" s="118">
        <v>540000</v>
      </c>
      <c r="K98" s="89" t="s">
        <v>939</v>
      </c>
      <c r="L98" s="89" t="s">
        <v>1119</v>
      </c>
      <c r="M98" s="55"/>
    </row>
    <row r="99" spans="1:13" s="8" customFormat="1" ht="319.89999999999998" customHeight="1" x14ac:dyDescent="1.1000000000000001">
      <c r="A99" s="68" t="s">
        <v>115</v>
      </c>
      <c r="B99" s="69">
        <v>3131</v>
      </c>
      <c r="C99" s="69">
        <v>0</v>
      </c>
      <c r="D99" s="70" t="s">
        <v>797</v>
      </c>
      <c r="E99" s="71" t="s">
        <v>316</v>
      </c>
      <c r="F99" s="71" t="s">
        <v>317</v>
      </c>
      <c r="G99" s="71" t="s">
        <v>300</v>
      </c>
      <c r="H99" s="72" t="s">
        <v>19</v>
      </c>
      <c r="I99" s="73">
        <v>500000</v>
      </c>
      <c r="J99" s="119">
        <v>540000</v>
      </c>
      <c r="K99" s="90" t="s">
        <v>189</v>
      </c>
      <c r="L99" s="90" t="s">
        <v>1119</v>
      </c>
      <c r="M99" s="74"/>
    </row>
    <row r="100" spans="1:13" s="142" customFormat="1" ht="319.89999999999998" customHeight="1" x14ac:dyDescent="1.1000000000000001">
      <c r="A100" s="56" t="s">
        <v>116</v>
      </c>
      <c r="B100" s="52">
        <v>3136</v>
      </c>
      <c r="C100" s="52">
        <v>0</v>
      </c>
      <c r="D100" s="18" t="s">
        <v>797</v>
      </c>
      <c r="E100" s="53" t="s">
        <v>316</v>
      </c>
      <c r="F100" s="53" t="s">
        <v>317</v>
      </c>
      <c r="G100" s="53" t="s">
        <v>301</v>
      </c>
      <c r="H100" s="50" t="s">
        <v>200</v>
      </c>
      <c r="I100" s="73">
        <v>480000</v>
      </c>
      <c r="J100" s="118">
        <v>500000</v>
      </c>
      <c r="K100" s="89" t="s">
        <v>190</v>
      </c>
      <c r="L100" s="89" t="s">
        <v>1119</v>
      </c>
      <c r="M100" s="55"/>
    </row>
    <row r="101" spans="1:13" s="8" customFormat="1" ht="319.89999999999998" customHeight="1" x14ac:dyDescent="1.1000000000000001">
      <c r="A101" s="68" t="s">
        <v>117</v>
      </c>
      <c r="B101" s="69">
        <v>3138</v>
      </c>
      <c r="C101" s="69">
        <v>0</v>
      </c>
      <c r="D101" s="70" t="s">
        <v>797</v>
      </c>
      <c r="E101" s="71" t="s">
        <v>316</v>
      </c>
      <c r="F101" s="71" t="s">
        <v>317</v>
      </c>
      <c r="G101" s="71" t="s">
        <v>302</v>
      </c>
      <c r="H101" s="72" t="s">
        <v>19</v>
      </c>
      <c r="I101" s="73">
        <v>400000</v>
      </c>
      <c r="J101" s="119">
        <v>480000</v>
      </c>
      <c r="K101" s="90" t="s">
        <v>191</v>
      </c>
      <c r="L101" s="90" t="s">
        <v>1119</v>
      </c>
      <c r="M101" s="74"/>
    </row>
    <row r="102" spans="1:13" s="142" customFormat="1" ht="319.89999999999998" customHeight="1" x14ac:dyDescent="1.1000000000000001">
      <c r="A102" s="56" t="s">
        <v>118</v>
      </c>
      <c r="B102" s="52">
        <v>3140</v>
      </c>
      <c r="C102" s="52">
        <v>0</v>
      </c>
      <c r="D102" s="18" t="s">
        <v>797</v>
      </c>
      <c r="E102" s="53" t="s">
        <v>316</v>
      </c>
      <c r="F102" s="53" t="s">
        <v>317</v>
      </c>
      <c r="G102" s="53" t="s">
        <v>303</v>
      </c>
      <c r="H102" s="50" t="s">
        <v>19</v>
      </c>
      <c r="I102" s="73">
        <v>460000</v>
      </c>
      <c r="J102" s="118">
        <v>500000</v>
      </c>
      <c r="K102" s="89" t="s">
        <v>192</v>
      </c>
      <c r="L102" s="89" t="s">
        <v>1119</v>
      </c>
      <c r="M102" s="55"/>
    </row>
    <row r="103" spans="1:13" s="8" customFormat="1" ht="319.89999999999998" customHeight="1" thickBot="1" x14ac:dyDescent="1.1499999999999999">
      <c r="A103" s="133" t="s">
        <v>119</v>
      </c>
      <c r="B103" s="134">
        <v>3157</v>
      </c>
      <c r="C103" s="134">
        <v>0</v>
      </c>
      <c r="D103" s="135" t="s">
        <v>797</v>
      </c>
      <c r="E103" s="136" t="s">
        <v>316</v>
      </c>
      <c r="F103" s="136" t="s">
        <v>317</v>
      </c>
      <c r="G103" s="136" t="s">
        <v>304</v>
      </c>
      <c r="H103" s="137" t="s">
        <v>197</v>
      </c>
      <c r="I103" s="138">
        <v>540000</v>
      </c>
      <c r="J103" s="139">
        <v>600000</v>
      </c>
      <c r="K103" s="140" t="s">
        <v>193</v>
      </c>
      <c r="L103" s="140" t="s">
        <v>1119</v>
      </c>
      <c r="M103" s="141" t="s">
        <v>311</v>
      </c>
    </row>
    <row r="104" spans="1:13" ht="259.89999999999998" customHeight="1" x14ac:dyDescent="1.1499999999999999">
      <c r="G104" s="2" t="s">
        <v>625</v>
      </c>
      <c r="I104" s="4">
        <f>SUM(I15:I103)</f>
        <v>43319000</v>
      </c>
      <c r="J104" s="4">
        <f>SUM(J15:J103)</f>
        <v>45170000</v>
      </c>
    </row>
  </sheetData>
  <mergeCells count="15">
    <mergeCell ref="K6:M6"/>
    <mergeCell ref="A2:M2"/>
    <mergeCell ref="A4:M4"/>
    <mergeCell ref="A6:G6"/>
    <mergeCell ref="E9:F13"/>
    <mergeCell ref="G9:G13"/>
    <mergeCell ref="H9:H14"/>
    <mergeCell ref="I9:I14"/>
    <mergeCell ref="K9:K14"/>
    <mergeCell ref="A10:D10"/>
    <mergeCell ref="A11:D11"/>
    <mergeCell ref="A12:D12"/>
    <mergeCell ref="A13:D13"/>
    <mergeCell ref="J9:J14"/>
    <mergeCell ref="L9:M13"/>
  </mergeCells>
  <printOptions horizontalCentered="1" verticalCentered="1"/>
  <pageMargins left="0.7" right="0.7" top="0.75" bottom="0.75" header="0.3" footer="0.3"/>
  <pageSetup paperSize="9" scale="10" fitToHeight="2" orientation="landscape" r:id="rId1"/>
  <headerFooter alignWithMargins="0">
    <oddHeader>&amp;C&amp;G&amp;R&amp;72Page &amp;P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6"/>
  <sheetViews>
    <sheetView view="pageBreakPreview" topLeftCell="A41" zoomScale="10" zoomScaleNormal="10" zoomScaleSheetLayoutView="10" zoomScalePageLayoutView="10" workbookViewId="0">
      <selection activeCell="H15" sqref="H15:H53"/>
    </sheetView>
  </sheetViews>
  <sheetFormatPr defaultColWidth="9.140625" defaultRowHeight="20.100000000000001" customHeight="1" x14ac:dyDescent="1.1499999999999999"/>
  <cols>
    <col min="1" max="1" width="167.28515625" style="1" customWidth="1"/>
    <col min="2" max="2" width="64.28515625" style="1" customWidth="1"/>
    <col min="3" max="3" width="45.7109375" style="1" customWidth="1"/>
    <col min="4" max="4" width="85.42578125" style="2" customWidth="1"/>
    <col min="5" max="5" width="101.5703125" style="2" customWidth="1"/>
    <col min="6" max="6" width="86.42578125" style="2" customWidth="1"/>
    <col min="7" max="7" width="132.7109375" style="2" customWidth="1"/>
    <col min="8" max="8" width="103.7109375" style="3" customWidth="1"/>
    <col min="9" max="9" width="131.5703125" style="4" hidden="1" customWidth="1"/>
    <col min="10" max="10" width="121.5703125" style="4" customWidth="1"/>
    <col min="11" max="11" width="160.140625" style="5" customWidth="1"/>
    <col min="12" max="12" width="125.7109375" style="5" customWidth="1"/>
    <col min="13" max="13" width="113" style="2" customWidth="1"/>
    <col min="14" max="14" width="34.85546875" style="6" customWidth="1"/>
    <col min="15" max="256" width="9.140625" style="6"/>
    <col min="257" max="257" width="167.28515625" style="6" customWidth="1"/>
    <col min="258" max="258" width="64.28515625" style="6" customWidth="1"/>
    <col min="259" max="259" width="45.7109375" style="6" customWidth="1"/>
    <col min="260" max="260" width="144.28515625" style="6" customWidth="1"/>
    <col min="261" max="261" width="101.5703125" style="6" customWidth="1"/>
    <col min="262" max="262" width="92" style="6" customWidth="1"/>
    <col min="263" max="263" width="150.5703125" style="6" customWidth="1"/>
    <col min="264" max="264" width="102" style="6" customWidth="1"/>
    <col min="265" max="265" width="118.7109375" style="6" customWidth="1"/>
    <col min="266" max="267" width="131.5703125" style="6" customWidth="1"/>
    <col min="268" max="268" width="180.140625" style="6" customWidth="1"/>
    <col min="269" max="269" width="154.140625" style="6" customWidth="1"/>
    <col min="270" max="270" width="34.85546875" style="6" customWidth="1"/>
    <col min="271" max="512" width="9.140625" style="6"/>
    <col min="513" max="513" width="167.28515625" style="6" customWidth="1"/>
    <col min="514" max="514" width="64.28515625" style="6" customWidth="1"/>
    <col min="515" max="515" width="45.7109375" style="6" customWidth="1"/>
    <col min="516" max="516" width="144.28515625" style="6" customWidth="1"/>
    <col min="517" max="517" width="101.5703125" style="6" customWidth="1"/>
    <col min="518" max="518" width="92" style="6" customWidth="1"/>
    <col min="519" max="519" width="150.5703125" style="6" customWidth="1"/>
    <col min="520" max="520" width="102" style="6" customWidth="1"/>
    <col min="521" max="521" width="118.7109375" style="6" customWidth="1"/>
    <col min="522" max="523" width="131.5703125" style="6" customWidth="1"/>
    <col min="524" max="524" width="180.140625" style="6" customWidth="1"/>
    <col min="525" max="525" width="154.140625" style="6" customWidth="1"/>
    <col min="526" max="526" width="34.85546875" style="6" customWidth="1"/>
    <col min="527" max="768" width="9.140625" style="6"/>
    <col min="769" max="769" width="167.28515625" style="6" customWidth="1"/>
    <col min="770" max="770" width="64.28515625" style="6" customWidth="1"/>
    <col min="771" max="771" width="45.7109375" style="6" customWidth="1"/>
    <col min="772" max="772" width="144.28515625" style="6" customWidth="1"/>
    <col min="773" max="773" width="101.5703125" style="6" customWidth="1"/>
    <col min="774" max="774" width="92" style="6" customWidth="1"/>
    <col min="775" max="775" width="150.5703125" style="6" customWidth="1"/>
    <col min="776" max="776" width="102" style="6" customWidth="1"/>
    <col min="777" max="777" width="118.7109375" style="6" customWidth="1"/>
    <col min="778" max="779" width="131.5703125" style="6" customWidth="1"/>
    <col min="780" max="780" width="180.140625" style="6" customWidth="1"/>
    <col min="781" max="781" width="154.140625" style="6" customWidth="1"/>
    <col min="782" max="782" width="34.85546875" style="6" customWidth="1"/>
    <col min="783" max="1024" width="9.140625" style="6"/>
    <col min="1025" max="1025" width="167.28515625" style="6" customWidth="1"/>
    <col min="1026" max="1026" width="64.28515625" style="6" customWidth="1"/>
    <col min="1027" max="1027" width="45.7109375" style="6" customWidth="1"/>
    <col min="1028" max="1028" width="144.28515625" style="6" customWidth="1"/>
    <col min="1029" max="1029" width="101.5703125" style="6" customWidth="1"/>
    <col min="1030" max="1030" width="92" style="6" customWidth="1"/>
    <col min="1031" max="1031" width="150.5703125" style="6" customWidth="1"/>
    <col min="1032" max="1032" width="102" style="6" customWidth="1"/>
    <col min="1033" max="1033" width="118.7109375" style="6" customWidth="1"/>
    <col min="1034" max="1035" width="131.5703125" style="6" customWidth="1"/>
    <col min="1036" max="1036" width="180.140625" style="6" customWidth="1"/>
    <col min="1037" max="1037" width="154.140625" style="6" customWidth="1"/>
    <col min="1038" max="1038" width="34.85546875" style="6" customWidth="1"/>
    <col min="1039" max="1280" width="9.140625" style="6"/>
    <col min="1281" max="1281" width="167.28515625" style="6" customWidth="1"/>
    <col min="1282" max="1282" width="64.28515625" style="6" customWidth="1"/>
    <col min="1283" max="1283" width="45.7109375" style="6" customWidth="1"/>
    <col min="1284" max="1284" width="144.28515625" style="6" customWidth="1"/>
    <col min="1285" max="1285" width="101.5703125" style="6" customWidth="1"/>
    <col min="1286" max="1286" width="92" style="6" customWidth="1"/>
    <col min="1287" max="1287" width="150.5703125" style="6" customWidth="1"/>
    <col min="1288" max="1288" width="102" style="6" customWidth="1"/>
    <col min="1289" max="1289" width="118.7109375" style="6" customWidth="1"/>
    <col min="1290" max="1291" width="131.5703125" style="6" customWidth="1"/>
    <col min="1292" max="1292" width="180.140625" style="6" customWidth="1"/>
    <col min="1293" max="1293" width="154.140625" style="6" customWidth="1"/>
    <col min="1294" max="1294" width="34.85546875" style="6" customWidth="1"/>
    <col min="1295" max="1536" width="9.140625" style="6"/>
    <col min="1537" max="1537" width="167.28515625" style="6" customWidth="1"/>
    <col min="1538" max="1538" width="64.28515625" style="6" customWidth="1"/>
    <col min="1539" max="1539" width="45.7109375" style="6" customWidth="1"/>
    <col min="1540" max="1540" width="144.28515625" style="6" customWidth="1"/>
    <col min="1541" max="1541" width="101.5703125" style="6" customWidth="1"/>
    <col min="1542" max="1542" width="92" style="6" customWidth="1"/>
    <col min="1543" max="1543" width="150.5703125" style="6" customWidth="1"/>
    <col min="1544" max="1544" width="102" style="6" customWidth="1"/>
    <col min="1545" max="1545" width="118.7109375" style="6" customWidth="1"/>
    <col min="1546" max="1547" width="131.5703125" style="6" customWidth="1"/>
    <col min="1548" max="1548" width="180.140625" style="6" customWidth="1"/>
    <col min="1549" max="1549" width="154.140625" style="6" customWidth="1"/>
    <col min="1550" max="1550" width="34.85546875" style="6" customWidth="1"/>
    <col min="1551" max="1792" width="9.140625" style="6"/>
    <col min="1793" max="1793" width="167.28515625" style="6" customWidth="1"/>
    <col min="1794" max="1794" width="64.28515625" style="6" customWidth="1"/>
    <col min="1795" max="1795" width="45.7109375" style="6" customWidth="1"/>
    <col min="1796" max="1796" width="144.28515625" style="6" customWidth="1"/>
    <col min="1797" max="1797" width="101.5703125" style="6" customWidth="1"/>
    <col min="1798" max="1798" width="92" style="6" customWidth="1"/>
    <col min="1799" max="1799" width="150.5703125" style="6" customWidth="1"/>
    <col min="1800" max="1800" width="102" style="6" customWidth="1"/>
    <col min="1801" max="1801" width="118.7109375" style="6" customWidth="1"/>
    <col min="1802" max="1803" width="131.5703125" style="6" customWidth="1"/>
    <col min="1804" max="1804" width="180.140625" style="6" customWidth="1"/>
    <col min="1805" max="1805" width="154.140625" style="6" customWidth="1"/>
    <col min="1806" max="1806" width="34.85546875" style="6" customWidth="1"/>
    <col min="1807" max="2048" width="9.140625" style="6"/>
    <col min="2049" max="2049" width="167.28515625" style="6" customWidth="1"/>
    <col min="2050" max="2050" width="64.28515625" style="6" customWidth="1"/>
    <col min="2051" max="2051" width="45.7109375" style="6" customWidth="1"/>
    <col min="2052" max="2052" width="144.28515625" style="6" customWidth="1"/>
    <col min="2053" max="2053" width="101.5703125" style="6" customWidth="1"/>
    <col min="2054" max="2054" width="92" style="6" customWidth="1"/>
    <col min="2055" max="2055" width="150.5703125" style="6" customWidth="1"/>
    <col min="2056" max="2056" width="102" style="6" customWidth="1"/>
    <col min="2057" max="2057" width="118.7109375" style="6" customWidth="1"/>
    <col min="2058" max="2059" width="131.5703125" style="6" customWidth="1"/>
    <col min="2060" max="2060" width="180.140625" style="6" customWidth="1"/>
    <col min="2061" max="2061" width="154.140625" style="6" customWidth="1"/>
    <col min="2062" max="2062" width="34.85546875" style="6" customWidth="1"/>
    <col min="2063" max="2304" width="9.140625" style="6"/>
    <col min="2305" max="2305" width="167.28515625" style="6" customWidth="1"/>
    <col min="2306" max="2306" width="64.28515625" style="6" customWidth="1"/>
    <col min="2307" max="2307" width="45.7109375" style="6" customWidth="1"/>
    <col min="2308" max="2308" width="144.28515625" style="6" customWidth="1"/>
    <col min="2309" max="2309" width="101.5703125" style="6" customWidth="1"/>
    <col min="2310" max="2310" width="92" style="6" customWidth="1"/>
    <col min="2311" max="2311" width="150.5703125" style="6" customWidth="1"/>
    <col min="2312" max="2312" width="102" style="6" customWidth="1"/>
    <col min="2313" max="2313" width="118.7109375" style="6" customWidth="1"/>
    <col min="2314" max="2315" width="131.5703125" style="6" customWidth="1"/>
    <col min="2316" max="2316" width="180.140625" style="6" customWidth="1"/>
    <col min="2317" max="2317" width="154.140625" style="6" customWidth="1"/>
    <col min="2318" max="2318" width="34.85546875" style="6" customWidth="1"/>
    <col min="2319" max="2560" width="9.140625" style="6"/>
    <col min="2561" max="2561" width="167.28515625" style="6" customWidth="1"/>
    <col min="2562" max="2562" width="64.28515625" style="6" customWidth="1"/>
    <col min="2563" max="2563" width="45.7109375" style="6" customWidth="1"/>
    <col min="2564" max="2564" width="144.28515625" style="6" customWidth="1"/>
    <col min="2565" max="2565" width="101.5703125" style="6" customWidth="1"/>
    <col min="2566" max="2566" width="92" style="6" customWidth="1"/>
    <col min="2567" max="2567" width="150.5703125" style="6" customWidth="1"/>
    <col min="2568" max="2568" width="102" style="6" customWidth="1"/>
    <col min="2569" max="2569" width="118.7109375" style="6" customWidth="1"/>
    <col min="2570" max="2571" width="131.5703125" style="6" customWidth="1"/>
    <col min="2572" max="2572" width="180.140625" style="6" customWidth="1"/>
    <col min="2573" max="2573" width="154.140625" style="6" customWidth="1"/>
    <col min="2574" max="2574" width="34.85546875" style="6" customWidth="1"/>
    <col min="2575" max="2816" width="9.140625" style="6"/>
    <col min="2817" max="2817" width="167.28515625" style="6" customWidth="1"/>
    <col min="2818" max="2818" width="64.28515625" style="6" customWidth="1"/>
    <col min="2819" max="2819" width="45.7109375" style="6" customWidth="1"/>
    <col min="2820" max="2820" width="144.28515625" style="6" customWidth="1"/>
    <col min="2821" max="2821" width="101.5703125" style="6" customWidth="1"/>
    <col min="2822" max="2822" width="92" style="6" customWidth="1"/>
    <col min="2823" max="2823" width="150.5703125" style="6" customWidth="1"/>
    <col min="2824" max="2824" width="102" style="6" customWidth="1"/>
    <col min="2825" max="2825" width="118.7109375" style="6" customWidth="1"/>
    <col min="2826" max="2827" width="131.5703125" style="6" customWidth="1"/>
    <col min="2828" max="2828" width="180.140625" style="6" customWidth="1"/>
    <col min="2829" max="2829" width="154.140625" style="6" customWidth="1"/>
    <col min="2830" max="2830" width="34.85546875" style="6" customWidth="1"/>
    <col min="2831" max="3072" width="9.140625" style="6"/>
    <col min="3073" max="3073" width="167.28515625" style="6" customWidth="1"/>
    <col min="3074" max="3074" width="64.28515625" style="6" customWidth="1"/>
    <col min="3075" max="3075" width="45.7109375" style="6" customWidth="1"/>
    <col min="3076" max="3076" width="144.28515625" style="6" customWidth="1"/>
    <col min="3077" max="3077" width="101.5703125" style="6" customWidth="1"/>
    <col min="3078" max="3078" width="92" style="6" customWidth="1"/>
    <col min="3079" max="3079" width="150.5703125" style="6" customWidth="1"/>
    <col min="3080" max="3080" width="102" style="6" customWidth="1"/>
    <col min="3081" max="3081" width="118.7109375" style="6" customWidth="1"/>
    <col min="3082" max="3083" width="131.5703125" style="6" customWidth="1"/>
    <col min="3084" max="3084" width="180.140625" style="6" customWidth="1"/>
    <col min="3085" max="3085" width="154.140625" style="6" customWidth="1"/>
    <col min="3086" max="3086" width="34.85546875" style="6" customWidth="1"/>
    <col min="3087" max="3328" width="9.140625" style="6"/>
    <col min="3329" max="3329" width="167.28515625" style="6" customWidth="1"/>
    <col min="3330" max="3330" width="64.28515625" style="6" customWidth="1"/>
    <col min="3331" max="3331" width="45.7109375" style="6" customWidth="1"/>
    <col min="3332" max="3332" width="144.28515625" style="6" customWidth="1"/>
    <col min="3333" max="3333" width="101.5703125" style="6" customWidth="1"/>
    <col min="3334" max="3334" width="92" style="6" customWidth="1"/>
    <col min="3335" max="3335" width="150.5703125" style="6" customWidth="1"/>
    <col min="3336" max="3336" width="102" style="6" customWidth="1"/>
    <col min="3337" max="3337" width="118.7109375" style="6" customWidth="1"/>
    <col min="3338" max="3339" width="131.5703125" style="6" customWidth="1"/>
    <col min="3340" max="3340" width="180.140625" style="6" customWidth="1"/>
    <col min="3341" max="3341" width="154.140625" style="6" customWidth="1"/>
    <col min="3342" max="3342" width="34.85546875" style="6" customWidth="1"/>
    <col min="3343" max="3584" width="9.140625" style="6"/>
    <col min="3585" max="3585" width="167.28515625" style="6" customWidth="1"/>
    <col min="3586" max="3586" width="64.28515625" style="6" customWidth="1"/>
    <col min="3587" max="3587" width="45.7109375" style="6" customWidth="1"/>
    <col min="3588" max="3588" width="144.28515625" style="6" customWidth="1"/>
    <col min="3589" max="3589" width="101.5703125" style="6" customWidth="1"/>
    <col min="3590" max="3590" width="92" style="6" customWidth="1"/>
    <col min="3591" max="3591" width="150.5703125" style="6" customWidth="1"/>
    <col min="3592" max="3592" width="102" style="6" customWidth="1"/>
    <col min="3593" max="3593" width="118.7109375" style="6" customWidth="1"/>
    <col min="3594" max="3595" width="131.5703125" style="6" customWidth="1"/>
    <col min="3596" max="3596" width="180.140625" style="6" customWidth="1"/>
    <col min="3597" max="3597" width="154.140625" style="6" customWidth="1"/>
    <col min="3598" max="3598" width="34.85546875" style="6" customWidth="1"/>
    <col min="3599" max="3840" width="9.140625" style="6"/>
    <col min="3841" max="3841" width="167.28515625" style="6" customWidth="1"/>
    <col min="3842" max="3842" width="64.28515625" style="6" customWidth="1"/>
    <col min="3843" max="3843" width="45.7109375" style="6" customWidth="1"/>
    <col min="3844" max="3844" width="144.28515625" style="6" customWidth="1"/>
    <col min="3845" max="3845" width="101.5703125" style="6" customWidth="1"/>
    <col min="3846" max="3846" width="92" style="6" customWidth="1"/>
    <col min="3847" max="3847" width="150.5703125" style="6" customWidth="1"/>
    <col min="3848" max="3848" width="102" style="6" customWidth="1"/>
    <col min="3849" max="3849" width="118.7109375" style="6" customWidth="1"/>
    <col min="3850" max="3851" width="131.5703125" style="6" customWidth="1"/>
    <col min="3852" max="3852" width="180.140625" style="6" customWidth="1"/>
    <col min="3853" max="3853" width="154.140625" style="6" customWidth="1"/>
    <col min="3854" max="3854" width="34.85546875" style="6" customWidth="1"/>
    <col min="3855" max="4096" width="9.140625" style="6"/>
    <col min="4097" max="4097" width="167.28515625" style="6" customWidth="1"/>
    <col min="4098" max="4098" width="64.28515625" style="6" customWidth="1"/>
    <col min="4099" max="4099" width="45.7109375" style="6" customWidth="1"/>
    <col min="4100" max="4100" width="144.28515625" style="6" customWidth="1"/>
    <col min="4101" max="4101" width="101.5703125" style="6" customWidth="1"/>
    <col min="4102" max="4102" width="92" style="6" customWidth="1"/>
    <col min="4103" max="4103" width="150.5703125" style="6" customWidth="1"/>
    <col min="4104" max="4104" width="102" style="6" customWidth="1"/>
    <col min="4105" max="4105" width="118.7109375" style="6" customWidth="1"/>
    <col min="4106" max="4107" width="131.5703125" style="6" customWidth="1"/>
    <col min="4108" max="4108" width="180.140625" style="6" customWidth="1"/>
    <col min="4109" max="4109" width="154.140625" style="6" customWidth="1"/>
    <col min="4110" max="4110" width="34.85546875" style="6" customWidth="1"/>
    <col min="4111" max="4352" width="9.140625" style="6"/>
    <col min="4353" max="4353" width="167.28515625" style="6" customWidth="1"/>
    <col min="4354" max="4354" width="64.28515625" style="6" customWidth="1"/>
    <col min="4355" max="4355" width="45.7109375" style="6" customWidth="1"/>
    <col min="4356" max="4356" width="144.28515625" style="6" customWidth="1"/>
    <col min="4357" max="4357" width="101.5703125" style="6" customWidth="1"/>
    <col min="4358" max="4358" width="92" style="6" customWidth="1"/>
    <col min="4359" max="4359" width="150.5703125" style="6" customWidth="1"/>
    <col min="4360" max="4360" width="102" style="6" customWidth="1"/>
    <col min="4361" max="4361" width="118.7109375" style="6" customWidth="1"/>
    <col min="4362" max="4363" width="131.5703125" style="6" customWidth="1"/>
    <col min="4364" max="4364" width="180.140625" style="6" customWidth="1"/>
    <col min="4365" max="4365" width="154.140625" style="6" customWidth="1"/>
    <col min="4366" max="4366" width="34.85546875" style="6" customWidth="1"/>
    <col min="4367" max="4608" width="9.140625" style="6"/>
    <col min="4609" max="4609" width="167.28515625" style="6" customWidth="1"/>
    <col min="4610" max="4610" width="64.28515625" style="6" customWidth="1"/>
    <col min="4611" max="4611" width="45.7109375" style="6" customWidth="1"/>
    <col min="4612" max="4612" width="144.28515625" style="6" customWidth="1"/>
    <col min="4613" max="4613" width="101.5703125" style="6" customWidth="1"/>
    <col min="4614" max="4614" width="92" style="6" customWidth="1"/>
    <col min="4615" max="4615" width="150.5703125" style="6" customWidth="1"/>
    <col min="4616" max="4616" width="102" style="6" customWidth="1"/>
    <col min="4617" max="4617" width="118.7109375" style="6" customWidth="1"/>
    <col min="4618" max="4619" width="131.5703125" style="6" customWidth="1"/>
    <col min="4620" max="4620" width="180.140625" style="6" customWidth="1"/>
    <col min="4621" max="4621" width="154.140625" style="6" customWidth="1"/>
    <col min="4622" max="4622" width="34.85546875" style="6" customWidth="1"/>
    <col min="4623" max="4864" width="9.140625" style="6"/>
    <col min="4865" max="4865" width="167.28515625" style="6" customWidth="1"/>
    <col min="4866" max="4866" width="64.28515625" style="6" customWidth="1"/>
    <col min="4867" max="4867" width="45.7109375" style="6" customWidth="1"/>
    <col min="4868" max="4868" width="144.28515625" style="6" customWidth="1"/>
    <col min="4869" max="4869" width="101.5703125" style="6" customWidth="1"/>
    <col min="4870" max="4870" width="92" style="6" customWidth="1"/>
    <col min="4871" max="4871" width="150.5703125" style="6" customWidth="1"/>
    <col min="4872" max="4872" width="102" style="6" customWidth="1"/>
    <col min="4873" max="4873" width="118.7109375" style="6" customWidth="1"/>
    <col min="4874" max="4875" width="131.5703125" style="6" customWidth="1"/>
    <col min="4876" max="4876" width="180.140625" style="6" customWidth="1"/>
    <col min="4877" max="4877" width="154.140625" style="6" customWidth="1"/>
    <col min="4878" max="4878" width="34.85546875" style="6" customWidth="1"/>
    <col min="4879" max="5120" width="9.140625" style="6"/>
    <col min="5121" max="5121" width="167.28515625" style="6" customWidth="1"/>
    <col min="5122" max="5122" width="64.28515625" style="6" customWidth="1"/>
    <col min="5123" max="5123" width="45.7109375" style="6" customWidth="1"/>
    <col min="5124" max="5124" width="144.28515625" style="6" customWidth="1"/>
    <col min="5125" max="5125" width="101.5703125" style="6" customWidth="1"/>
    <col min="5126" max="5126" width="92" style="6" customWidth="1"/>
    <col min="5127" max="5127" width="150.5703125" style="6" customWidth="1"/>
    <col min="5128" max="5128" width="102" style="6" customWidth="1"/>
    <col min="5129" max="5129" width="118.7109375" style="6" customWidth="1"/>
    <col min="5130" max="5131" width="131.5703125" style="6" customWidth="1"/>
    <col min="5132" max="5132" width="180.140625" style="6" customWidth="1"/>
    <col min="5133" max="5133" width="154.140625" style="6" customWidth="1"/>
    <col min="5134" max="5134" width="34.85546875" style="6" customWidth="1"/>
    <col min="5135" max="5376" width="9.140625" style="6"/>
    <col min="5377" max="5377" width="167.28515625" style="6" customWidth="1"/>
    <col min="5378" max="5378" width="64.28515625" style="6" customWidth="1"/>
    <col min="5379" max="5379" width="45.7109375" style="6" customWidth="1"/>
    <col min="5380" max="5380" width="144.28515625" style="6" customWidth="1"/>
    <col min="5381" max="5381" width="101.5703125" style="6" customWidth="1"/>
    <col min="5382" max="5382" width="92" style="6" customWidth="1"/>
    <col min="5383" max="5383" width="150.5703125" style="6" customWidth="1"/>
    <col min="5384" max="5384" width="102" style="6" customWidth="1"/>
    <col min="5385" max="5385" width="118.7109375" style="6" customWidth="1"/>
    <col min="5386" max="5387" width="131.5703125" style="6" customWidth="1"/>
    <col min="5388" max="5388" width="180.140625" style="6" customWidth="1"/>
    <col min="5389" max="5389" width="154.140625" style="6" customWidth="1"/>
    <col min="5390" max="5390" width="34.85546875" style="6" customWidth="1"/>
    <col min="5391" max="5632" width="9.140625" style="6"/>
    <col min="5633" max="5633" width="167.28515625" style="6" customWidth="1"/>
    <col min="5634" max="5634" width="64.28515625" style="6" customWidth="1"/>
    <col min="5635" max="5635" width="45.7109375" style="6" customWidth="1"/>
    <col min="5636" max="5636" width="144.28515625" style="6" customWidth="1"/>
    <col min="5637" max="5637" width="101.5703125" style="6" customWidth="1"/>
    <col min="5638" max="5638" width="92" style="6" customWidth="1"/>
    <col min="5639" max="5639" width="150.5703125" style="6" customWidth="1"/>
    <col min="5640" max="5640" width="102" style="6" customWidth="1"/>
    <col min="5641" max="5641" width="118.7109375" style="6" customWidth="1"/>
    <col min="5642" max="5643" width="131.5703125" style="6" customWidth="1"/>
    <col min="5644" max="5644" width="180.140625" style="6" customWidth="1"/>
    <col min="5645" max="5645" width="154.140625" style="6" customWidth="1"/>
    <col min="5646" max="5646" width="34.85546875" style="6" customWidth="1"/>
    <col min="5647" max="5888" width="9.140625" style="6"/>
    <col min="5889" max="5889" width="167.28515625" style="6" customWidth="1"/>
    <col min="5890" max="5890" width="64.28515625" style="6" customWidth="1"/>
    <col min="5891" max="5891" width="45.7109375" style="6" customWidth="1"/>
    <col min="5892" max="5892" width="144.28515625" style="6" customWidth="1"/>
    <col min="5893" max="5893" width="101.5703125" style="6" customWidth="1"/>
    <col min="5894" max="5894" width="92" style="6" customWidth="1"/>
    <col min="5895" max="5895" width="150.5703125" style="6" customWidth="1"/>
    <col min="5896" max="5896" width="102" style="6" customWidth="1"/>
    <col min="5897" max="5897" width="118.7109375" style="6" customWidth="1"/>
    <col min="5898" max="5899" width="131.5703125" style="6" customWidth="1"/>
    <col min="5900" max="5900" width="180.140625" style="6" customWidth="1"/>
    <col min="5901" max="5901" width="154.140625" style="6" customWidth="1"/>
    <col min="5902" max="5902" width="34.85546875" style="6" customWidth="1"/>
    <col min="5903" max="6144" width="9.140625" style="6"/>
    <col min="6145" max="6145" width="167.28515625" style="6" customWidth="1"/>
    <col min="6146" max="6146" width="64.28515625" style="6" customWidth="1"/>
    <col min="6147" max="6147" width="45.7109375" style="6" customWidth="1"/>
    <col min="6148" max="6148" width="144.28515625" style="6" customWidth="1"/>
    <col min="6149" max="6149" width="101.5703125" style="6" customWidth="1"/>
    <col min="6150" max="6150" width="92" style="6" customWidth="1"/>
    <col min="6151" max="6151" width="150.5703125" style="6" customWidth="1"/>
    <col min="6152" max="6152" width="102" style="6" customWidth="1"/>
    <col min="6153" max="6153" width="118.7109375" style="6" customWidth="1"/>
    <col min="6154" max="6155" width="131.5703125" style="6" customWidth="1"/>
    <col min="6156" max="6156" width="180.140625" style="6" customWidth="1"/>
    <col min="6157" max="6157" width="154.140625" style="6" customWidth="1"/>
    <col min="6158" max="6158" width="34.85546875" style="6" customWidth="1"/>
    <col min="6159" max="6400" width="9.140625" style="6"/>
    <col min="6401" max="6401" width="167.28515625" style="6" customWidth="1"/>
    <col min="6402" max="6402" width="64.28515625" style="6" customWidth="1"/>
    <col min="6403" max="6403" width="45.7109375" style="6" customWidth="1"/>
    <col min="6404" max="6404" width="144.28515625" style="6" customWidth="1"/>
    <col min="6405" max="6405" width="101.5703125" style="6" customWidth="1"/>
    <col min="6406" max="6406" width="92" style="6" customWidth="1"/>
    <col min="6407" max="6407" width="150.5703125" style="6" customWidth="1"/>
    <col min="6408" max="6408" width="102" style="6" customWidth="1"/>
    <col min="6409" max="6409" width="118.7109375" style="6" customWidth="1"/>
    <col min="6410" max="6411" width="131.5703125" style="6" customWidth="1"/>
    <col min="6412" max="6412" width="180.140625" style="6" customWidth="1"/>
    <col min="6413" max="6413" width="154.140625" style="6" customWidth="1"/>
    <col min="6414" max="6414" width="34.85546875" style="6" customWidth="1"/>
    <col min="6415" max="6656" width="9.140625" style="6"/>
    <col min="6657" max="6657" width="167.28515625" style="6" customWidth="1"/>
    <col min="6658" max="6658" width="64.28515625" style="6" customWidth="1"/>
    <col min="6659" max="6659" width="45.7109375" style="6" customWidth="1"/>
    <col min="6660" max="6660" width="144.28515625" style="6" customWidth="1"/>
    <col min="6661" max="6661" width="101.5703125" style="6" customWidth="1"/>
    <col min="6662" max="6662" width="92" style="6" customWidth="1"/>
    <col min="6663" max="6663" width="150.5703125" style="6" customWidth="1"/>
    <col min="6664" max="6664" width="102" style="6" customWidth="1"/>
    <col min="6665" max="6665" width="118.7109375" style="6" customWidth="1"/>
    <col min="6666" max="6667" width="131.5703125" style="6" customWidth="1"/>
    <col min="6668" max="6668" width="180.140625" style="6" customWidth="1"/>
    <col min="6669" max="6669" width="154.140625" style="6" customWidth="1"/>
    <col min="6670" max="6670" width="34.85546875" style="6" customWidth="1"/>
    <col min="6671" max="6912" width="9.140625" style="6"/>
    <col min="6913" max="6913" width="167.28515625" style="6" customWidth="1"/>
    <col min="6914" max="6914" width="64.28515625" style="6" customWidth="1"/>
    <col min="6915" max="6915" width="45.7109375" style="6" customWidth="1"/>
    <col min="6916" max="6916" width="144.28515625" style="6" customWidth="1"/>
    <col min="6917" max="6917" width="101.5703125" style="6" customWidth="1"/>
    <col min="6918" max="6918" width="92" style="6" customWidth="1"/>
    <col min="6919" max="6919" width="150.5703125" style="6" customWidth="1"/>
    <col min="6920" max="6920" width="102" style="6" customWidth="1"/>
    <col min="6921" max="6921" width="118.7109375" style="6" customWidth="1"/>
    <col min="6922" max="6923" width="131.5703125" style="6" customWidth="1"/>
    <col min="6924" max="6924" width="180.140625" style="6" customWidth="1"/>
    <col min="6925" max="6925" width="154.140625" style="6" customWidth="1"/>
    <col min="6926" max="6926" width="34.85546875" style="6" customWidth="1"/>
    <col min="6927" max="7168" width="9.140625" style="6"/>
    <col min="7169" max="7169" width="167.28515625" style="6" customWidth="1"/>
    <col min="7170" max="7170" width="64.28515625" style="6" customWidth="1"/>
    <col min="7171" max="7171" width="45.7109375" style="6" customWidth="1"/>
    <col min="7172" max="7172" width="144.28515625" style="6" customWidth="1"/>
    <col min="7173" max="7173" width="101.5703125" style="6" customWidth="1"/>
    <col min="7174" max="7174" width="92" style="6" customWidth="1"/>
    <col min="7175" max="7175" width="150.5703125" style="6" customWidth="1"/>
    <col min="7176" max="7176" width="102" style="6" customWidth="1"/>
    <col min="7177" max="7177" width="118.7109375" style="6" customWidth="1"/>
    <col min="7178" max="7179" width="131.5703125" style="6" customWidth="1"/>
    <col min="7180" max="7180" width="180.140625" style="6" customWidth="1"/>
    <col min="7181" max="7181" width="154.140625" style="6" customWidth="1"/>
    <col min="7182" max="7182" width="34.85546875" style="6" customWidth="1"/>
    <col min="7183" max="7424" width="9.140625" style="6"/>
    <col min="7425" max="7425" width="167.28515625" style="6" customWidth="1"/>
    <col min="7426" max="7426" width="64.28515625" style="6" customWidth="1"/>
    <col min="7427" max="7427" width="45.7109375" style="6" customWidth="1"/>
    <col min="7428" max="7428" width="144.28515625" style="6" customWidth="1"/>
    <col min="7429" max="7429" width="101.5703125" style="6" customWidth="1"/>
    <col min="7430" max="7430" width="92" style="6" customWidth="1"/>
    <col min="7431" max="7431" width="150.5703125" style="6" customWidth="1"/>
    <col min="7432" max="7432" width="102" style="6" customWidth="1"/>
    <col min="7433" max="7433" width="118.7109375" style="6" customWidth="1"/>
    <col min="7434" max="7435" width="131.5703125" style="6" customWidth="1"/>
    <col min="7436" max="7436" width="180.140625" style="6" customWidth="1"/>
    <col min="7437" max="7437" width="154.140625" style="6" customWidth="1"/>
    <col min="7438" max="7438" width="34.85546875" style="6" customWidth="1"/>
    <col min="7439" max="7680" width="9.140625" style="6"/>
    <col min="7681" max="7681" width="167.28515625" style="6" customWidth="1"/>
    <col min="7682" max="7682" width="64.28515625" style="6" customWidth="1"/>
    <col min="7683" max="7683" width="45.7109375" style="6" customWidth="1"/>
    <col min="7684" max="7684" width="144.28515625" style="6" customWidth="1"/>
    <col min="7685" max="7685" width="101.5703125" style="6" customWidth="1"/>
    <col min="7686" max="7686" width="92" style="6" customWidth="1"/>
    <col min="7687" max="7687" width="150.5703125" style="6" customWidth="1"/>
    <col min="7688" max="7688" width="102" style="6" customWidth="1"/>
    <col min="7689" max="7689" width="118.7109375" style="6" customWidth="1"/>
    <col min="7690" max="7691" width="131.5703125" style="6" customWidth="1"/>
    <col min="7692" max="7692" width="180.140625" style="6" customWidth="1"/>
    <col min="7693" max="7693" width="154.140625" style="6" customWidth="1"/>
    <col min="7694" max="7694" width="34.85546875" style="6" customWidth="1"/>
    <col min="7695" max="7936" width="9.140625" style="6"/>
    <col min="7937" max="7937" width="167.28515625" style="6" customWidth="1"/>
    <col min="7938" max="7938" width="64.28515625" style="6" customWidth="1"/>
    <col min="7939" max="7939" width="45.7109375" style="6" customWidth="1"/>
    <col min="7940" max="7940" width="144.28515625" style="6" customWidth="1"/>
    <col min="7941" max="7941" width="101.5703125" style="6" customWidth="1"/>
    <col min="7942" max="7942" width="92" style="6" customWidth="1"/>
    <col min="7943" max="7943" width="150.5703125" style="6" customWidth="1"/>
    <col min="7944" max="7944" width="102" style="6" customWidth="1"/>
    <col min="7945" max="7945" width="118.7109375" style="6" customWidth="1"/>
    <col min="7946" max="7947" width="131.5703125" style="6" customWidth="1"/>
    <col min="7948" max="7948" width="180.140625" style="6" customWidth="1"/>
    <col min="7949" max="7949" width="154.140625" style="6" customWidth="1"/>
    <col min="7950" max="7950" width="34.85546875" style="6" customWidth="1"/>
    <col min="7951" max="8192" width="9.140625" style="6"/>
    <col min="8193" max="8193" width="167.28515625" style="6" customWidth="1"/>
    <col min="8194" max="8194" width="64.28515625" style="6" customWidth="1"/>
    <col min="8195" max="8195" width="45.7109375" style="6" customWidth="1"/>
    <col min="8196" max="8196" width="144.28515625" style="6" customWidth="1"/>
    <col min="8197" max="8197" width="101.5703125" style="6" customWidth="1"/>
    <col min="8198" max="8198" width="92" style="6" customWidth="1"/>
    <col min="8199" max="8199" width="150.5703125" style="6" customWidth="1"/>
    <col min="8200" max="8200" width="102" style="6" customWidth="1"/>
    <col min="8201" max="8201" width="118.7109375" style="6" customWidth="1"/>
    <col min="8202" max="8203" width="131.5703125" style="6" customWidth="1"/>
    <col min="8204" max="8204" width="180.140625" style="6" customWidth="1"/>
    <col min="8205" max="8205" width="154.140625" style="6" customWidth="1"/>
    <col min="8206" max="8206" width="34.85546875" style="6" customWidth="1"/>
    <col min="8207" max="8448" width="9.140625" style="6"/>
    <col min="8449" max="8449" width="167.28515625" style="6" customWidth="1"/>
    <col min="8450" max="8450" width="64.28515625" style="6" customWidth="1"/>
    <col min="8451" max="8451" width="45.7109375" style="6" customWidth="1"/>
    <col min="8452" max="8452" width="144.28515625" style="6" customWidth="1"/>
    <col min="8453" max="8453" width="101.5703125" style="6" customWidth="1"/>
    <col min="8454" max="8454" width="92" style="6" customWidth="1"/>
    <col min="8455" max="8455" width="150.5703125" style="6" customWidth="1"/>
    <col min="8456" max="8456" width="102" style="6" customWidth="1"/>
    <col min="8457" max="8457" width="118.7109375" style="6" customWidth="1"/>
    <col min="8458" max="8459" width="131.5703125" style="6" customWidth="1"/>
    <col min="8460" max="8460" width="180.140625" style="6" customWidth="1"/>
    <col min="8461" max="8461" width="154.140625" style="6" customWidth="1"/>
    <col min="8462" max="8462" width="34.85546875" style="6" customWidth="1"/>
    <col min="8463" max="8704" width="9.140625" style="6"/>
    <col min="8705" max="8705" width="167.28515625" style="6" customWidth="1"/>
    <col min="8706" max="8706" width="64.28515625" style="6" customWidth="1"/>
    <col min="8707" max="8707" width="45.7109375" style="6" customWidth="1"/>
    <col min="8708" max="8708" width="144.28515625" style="6" customWidth="1"/>
    <col min="8709" max="8709" width="101.5703125" style="6" customWidth="1"/>
    <col min="8710" max="8710" width="92" style="6" customWidth="1"/>
    <col min="8711" max="8711" width="150.5703125" style="6" customWidth="1"/>
    <col min="8712" max="8712" width="102" style="6" customWidth="1"/>
    <col min="8713" max="8713" width="118.7109375" style="6" customWidth="1"/>
    <col min="8714" max="8715" width="131.5703125" style="6" customWidth="1"/>
    <col min="8716" max="8716" width="180.140625" style="6" customWidth="1"/>
    <col min="8717" max="8717" width="154.140625" style="6" customWidth="1"/>
    <col min="8718" max="8718" width="34.85546875" style="6" customWidth="1"/>
    <col min="8719" max="8960" width="9.140625" style="6"/>
    <col min="8961" max="8961" width="167.28515625" style="6" customWidth="1"/>
    <col min="8962" max="8962" width="64.28515625" style="6" customWidth="1"/>
    <col min="8963" max="8963" width="45.7109375" style="6" customWidth="1"/>
    <col min="8964" max="8964" width="144.28515625" style="6" customWidth="1"/>
    <col min="8965" max="8965" width="101.5703125" style="6" customWidth="1"/>
    <col min="8966" max="8966" width="92" style="6" customWidth="1"/>
    <col min="8967" max="8967" width="150.5703125" style="6" customWidth="1"/>
    <col min="8968" max="8968" width="102" style="6" customWidth="1"/>
    <col min="8969" max="8969" width="118.7109375" style="6" customWidth="1"/>
    <col min="8970" max="8971" width="131.5703125" style="6" customWidth="1"/>
    <col min="8972" max="8972" width="180.140625" style="6" customWidth="1"/>
    <col min="8973" max="8973" width="154.140625" style="6" customWidth="1"/>
    <col min="8974" max="8974" width="34.85546875" style="6" customWidth="1"/>
    <col min="8975" max="9216" width="9.140625" style="6"/>
    <col min="9217" max="9217" width="167.28515625" style="6" customWidth="1"/>
    <col min="9218" max="9218" width="64.28515625" style="6" customWidth="1"/>
    <col min="9219" max="9219" width="45.7109375" style="6" customWidth="1"/>
    <col min="9220" max="9220" width="144.28515625" style="6" customWidth="1"/>
    <col min="9221" max="9221" width="101.5703125" style="6" customWidth="1"/>
    <col min="9222" max="9222" width="92" style="6" customWidth="1"/>
    <col min="9223" max="9223" width="150.5703125" style="6" customWidth="1"/>
    <col min="9224" max="9224" width="102" style="6" customWidth="1"/>
    <col min="9225" max="9225" width="118.7109375" style="6" customWidth="1"/>
    <col min="9226" max="9227" width="131.5703125" style="6" customWidth="1"/>
    <col min="9228" max="9228" width="180.140625" style="6" customWidth="1"/>
    <col min="9229" max="9229" width="154.140625" style="6" customWidth="1"/>
    <col min="9230" max="9230" width="34.85546875" style="6" customWidth="1"/>
    <col min="9231" max="9472" width="9.140625" style="6"/>
    <col min="9473" max="9473" width="167.28515625" style="6" customWidth="1"/>
    <col min="9474" max="9474" width="64.28515625" style="6" customWidth="1"/>
    <col min="9475" max="9475" width="45.7109375" style="6" customWidth="1"/>
    <col min="9476" max="9476" width="144.28515625" style="6" customWidth="1"/>
    <col min="9477" max="9477" width="101.5703125" style="6" customWidth="1"/>
    <col min="9478" max="9478" width="92" style="6" customWidth="1"/>
    <col min="9479" max="9479" width="150.5703125" style="6" customWidth="1"/>
    <col min="9480" max="9480" width="102" style="6" customWidth="1"/>
    <col min="9481" max="9481" width="118.7109375" style="6" customWidth="1"/>
    <col min="9482" max="9483" width="131.5703125" style="6" customWidth="1"/>
    <col min="9484" max="9484" width="180.140625" style="6" customWidth="1"/>
    <col min="9485" max="9485" width="154.140625" style="6" customWidth="1"/>
    <col min="9486" max="9486" width="34.85546875" style="6" customWidth="1"/>
    <col min="9487" max="9728" width="9.140625" style="6"/>
    <col min="9729" max="9729" width="167.28515625" style="6" customWidth="1"/>
    <col min="9730" max="9730" width="64.28515625" style="6" customWidth="1"/>
    <col min="9731" max="9731" width="45.7109375" style="6" customWidth="1"/>
    <col min="9732" max="9732" width="144.28515625" style="6" customWidth="1"/>
    <col min="9733" max="9733" width="101.5703125" style="6" customWidth="1"/>
    <col min="9734" max="9734" width="92" style="6" customWidth="1"/>
    <col min="9735" max="9735" width="150.5703125" style="6" customWidth="1"/>
    <col min="9736" max="9736" width="102" style="6" customWidth="1"/>
    <col min="9737" max="9737" width="118.7109375" style="6" customWidth="1"/>
    <col min="9738" max="9739" width="131.5703125" style="6" customWidth="1"/>
    <col min="9740" max="9740" width="180.140625" style="6" customWidth="1"/>
    <col min="9741" max="9741" width="154.140625" style="6" customWidth="1"/>
    <col min="9742" max="9742" width="34.85546875" style="6" customWidth="1"/>
    <col min="9743" max="9984" width="9.140625" style="6"/>
    <col min="9985" max="9985" width="167.28515625" style="6" customWidth="1"/>
    <col min="9986" max="9986" width="64.28515625" style="6" customWidth="1"/>
    <col min="9987" max="9987" width="45.7109375" style="6" customWidth="1"/>
    <col min="9988" max="9988" width="144.28515625" style="6" customWidth="1"/>
    <col min="9989" max="9989" width="101.5703125" style="6" customWidth="1"/>
    <col min="9990" max="9990" width="92" style="6" customWidth="1"/>
    <col min="9991" max="9991" width="150.5703125" style="6" customWidth="1"/>
    <col min="9992" max="9992" width="102" style="6" customWidth="1"/>
    <col min="9993" max="9993" width="118.7109375" style="6" customWidth="1"/>
    <col min="9994" max="9995" width="131.5703125" style="6" customWidth="1"/>
    <col min="9996" max="9996" width="180.140625" style="6" customWidth="1"/>
    <col min="9997" max="9997" width="154.140625" style="6" customWidth="1"/>
    <col min="9998" max="9998" width="34.85546875" style="6" customWidth="1"/>
    <col min="9999" max="10240" width="9.140625" style="6"/>
    <col min="10241" max="10241" width="167.28515625" style="6" customWidth="1"/>
    <col min="10242" max="10242" width="64.28515625" style="6" customWidth="1"/>
    <col min="10243" max="10243" width="45.7109375" style="6" customWidth="1"/>
    <col min="10244" max="10244" width="144.28515625" style="6" customWidth="1"/>
    <col min="10245" max="10245" width="101.5703125" style="6" customWidth="1"/>
    <col min="10246" max="10246" width="92" style="6" customWidth="1"/>
    <col min="10247" max="10247" width="150.5703125" style="6" customWidth="1"/>
    <col min="10248" max="10248" width="102" style="6" customWidth="1"/>
    <col min="10249" max="10249" width="118.7109375" style="6" customWidth="1"/>
    <col min="10250" max="10251" width="131.5703125" style="6" customWidth="1"/>
    <col min="10252" max="10252" width="180.140625" style="6" customWidth="1"/>
    <col min="10253" max="10253" width="154.140625" style="6" customWidth="1"/>
    <col min="10254" max="10254" width="34.85546875" style="6" customWidth="1"/>
    <col min="10255" max="10496" width="9.140625" style="6"/>
    <col min="10497" max="10497" width="167.28515625" style="6" customWidth="1"/>
    <col min="10498" max="10498" width="64.28515625" style="6" customWidth="1"/>
    <col min="10499" max="10499" width="45.7109375" style="6" customWidth="1"/>
    <col min="10500" max="10500" width="144.28515625" style="6" customWidth="1"/>
    <col min="10501" max="10501" width="101.5703125" style="6" customWidth="1"/>
    <col min="10502" max="10502" width="92" style="6" customWidth="1"/>
    <col min="10503" max="10503" width="150.5703125" style="6" customWidth="1"/>
    <col min="10504" max="10504" width="102" style="6" customWidth="1"/>
    <col min="10505" max="10505" width="118.7109375" style="6" customWidth="1"/>
    <col min="10506" max="10507" width="131.5703125" style="6" customWidth="1"/>
    <col min="10508" max="10508" width="180.140625" style="6" customWidth="1"/>
    <col min="10509" max="10509" width="154.140625" style="6" customWidth="1"/>
    <col min="10510" max="10510" width="34.85546875" style="6" customWidth="1"/>
    <col min="10511" max="10752" width="9.140625" style="6"/>
    <col min="10753" max="10753" width="167.28515625" style="6" customWidth="1"/>
    <col min="10754" max="10754" width="64.28515625" style="6" customWidth="1"/>
    <col min="10755" max="10755" width="45.7109375" style="6" customWidth="1"/>
    <col min="10756" max="10756" width="144.28515625" style="6" customWidth="1"/>
    <col min="10757" max="10757" width="101.5703125" style="6" customWidth="1"/>
    <col min="10758" max="10758" width="92" style="6" customWidth="1"/>
    <col min="10759" max="10759" width="150.5703125" style="6" customWidth="1"/>
    <col min="10760" max="10760" width="102" style="6" customWidth="1"/>
    <col min="10761" max="10761" width="118.7109375" style="6" customWidth="1"/>
    <col min="10762" max="10763" width="131.5703125" style="6" customWidth="1"/>
    <col min="10764" max="10764" width="180.140625" style="6" customWidth="1"/>
    <col min="10765" max="10765" width="154.140625" style="6" customWidth="1"/>
    <col min="10766" max="10766" width="34.85546875" style="6" customWidth="1"/>
    <col min="10767" max="11008" width="9.140625" style="6"/>
    <col min="11009" max="11009" width="167.28515625" style="6" customWidth="1"/>
    <col min="11010" max="11010" width="64.28515625" style="6" customWidth="1"/>
    <col min="11011" max="11011" width="45.7109375" style="6" customWidth="1"/>
    <col min="11012" max="11012" width="144.28515625" style="6" customWidth="1"/>
    <col min="11013" max="11013" width="101.5703125" style="6" customWidth="1"/>
    <col min="11014" max="11014" width="92" style="6" customWidth="1"/>
    <col min="11015" max="11015" width="150.5703125" style="6" customWidth="1"/>
    <col min="11016" max="11016" width="102" style="6" customWidth="1"/>
    <col min="11017" max="11017" width="118.7109375" style="6" customWidth="1"/>
    <col min="11018" max="11019" width="131.5703125" style="6" customWidth="1"/>
    <col min="11020" max="11020" width="180.140625" style="6" customWidth="1"/>
    <col min="11021" max="11021" width="154.140625" style="6" customWidth="1"/>
    <col min="11022" max="11022" width="34.85546875" style="6" customWidth="1"/>
    <col min="11023" max="11264" width="9.140625" style="6"/>
    <col min="11265" max="11265" width="167.28515625" style="6" customWidth="1"/>
    <col min="11266" max="11266" width="64.28515625" style="6" customWidth="1"/>
    <col min="11267" max="11267" width="45.7109375" style="6" customWidth="1"/>
    <col min="11268" max="11268" width="144.28515625" style="6" customWidth="1"/>
    <col min="11269" max="11269" width="101.5703125" style="6" customWidth="1"/>
    <col min="11270" max="11270" width="92" style="6" customWidth="1"/>
    <col min="11271" max="11271" width="150.5703125" style="6" customWidth="1"/>
    <col min="11272" max="11272" width="102" style="6" customWidth="1"/>
    <col min="11273" max="11273" width="118.7109375" style="6" customWidth="1"/>
    <col min="11274" max="11275" width="131.5703125" style="6" customWidth="1"/>
    <col min="11276" max="11276" width="180.140625" style="6" customWidth="1"/>
    <col min="11277" max="11277" width="154.140625" style="6" customWidth="1"/>
    <col min="11278" max="11278" width="34.85546875" style="6" customWidth="1"/>
    <col min="11279" max="11520" width="9.140625" style="6"/>
    <col min="11521" max="11521" width="167.28515625" style="6" customWidth="1"/>
    <col min="11522" max="11522" width="64.28515625" style="6" customWidth="1"/>
    <col min="11523" max="11523" width="45.7109375" style="6" customWidth="1"/>
    <col min="11524" max="11524" width="144.28515625" style="6" customWidth="1"/>
    <col min="11525" max="11525" width="101.5703125" style="6" customWidth="1"/>
    <col min="11526" max="11526" width="92" style="6" customWidth="1"/>
    <col min="11527" max="11527" width="150.5703125" style="6" customWidth="1"/>
    <col min="11528" max="11528" width="102" style="6" customWidth="1"/>
    <col min="11529" max="11529" width="118.7109375" style="6" customWidth="1"/>
    <col min="11530" max="11531" width="131.5703125" style="6" customWidth="1"/>
    <col min="11532" max="11532" width="180.140625" style="6" customWidth="1"/>
    <col min="11533" max="11533" width="154.140625" style="6" customWidth="1"/>
    <col min="11534" max="11534" width="34.85546875" style="6" customWidth="1"/>
    <col min="11535" max="11776" width="9.140625" style="6"/>
    <col min="11777" max="11777" width="167.28515625" style="6" customWidth="1"/>
    <col min="11778" max="11778" width="64.28515625" style="6" customWidth="1"/>
    <col min="11779" max="11779" width="45.7109375" style="6" customWidth="1"/>
    <col min="11780" max="11780" width="144.28515625" style="6" customWidth="1"/>
    <col min="11781" max="11781" width="101.5703125" style="6" customWidth="1"/>
    <col min="11782" max="11782" width="92" style="6" customWidth="1"/>
    <col min="11783" max="11783" width="150.5703125" style="6" customWidth="1"/>
    <col min="11784" max="11784" width="102" style="6" customWidth="1"/>
    <col min="11785" max="11785" width="118.7109375" style="6" customWidth="1"/>
    <col min="11786" max="11787" width="131.5703125" style="6" customWidth="1"/>
    <col min="11788" max="11788" width="180.140625" style="6" customWidth="1"/>
    <col min="11789" max="11789" width="154.140625" style="6" customWidth="1"/>
    <col min="11790" max="11790" width="34.85546875" style="6" customWidth="1"/>
    <col min="11791" max="12032" width="9.140625" style="6"/>
    <col min="12033" max="12033" width="167.28515625" style="6" customWidth="1"/>
    <col min="12034" max="12034" width="64.28515625" style="6" customWidth="1"/>
    <col min="12035" max="12035" width="45.7109375" style="6" customWidth="1"/>
    <col min="12036" max="12036" width="144.28515625" style="6" customWidth="1"/>
    <col min="12037" max="12037" width="101.5703125" style="6" customWidth="1"/>
    <col min="12038" max="12038" width="92" style="6" customWidth="1"/>
    <col min="12039" max="12039" width="150.5703125" style="6" customWidth="1"/>
    <col min="12040" max="12040" width="102" style="6" customWidth="1"/>
    <col min="12041" max="12041" width="118.7109375" style="6" customWidth="1"/>
    <col min="12042" max="12043" width="131.5703125" style="6" customWidth="1"/>
    <col min="12044" max="12044" width="180.140625" style="6" customWidth="1"/>
    <col min="12045" max="12045" width="154.140625" style="6" customWidth="1"/>
    <col min="12046" max="12046" width="34.85546875" style="6" customWidth="1"/>
    <col min="12047" max="12288" width="9.140625" style="6"/>
    <col min="12289" max="12289" width="167.28515625" style="6" customWidth="1"/>
    <col min="12290" max="12290" width="64.28515625" style="6" customWidth="1"/>
    <col min="12291" max="12291" width="45.7109375" style="6" customWidth="1"/>
    <col min="12292" max="12292" width="144.28515625" style="6" customWidth="1"/>
    <col min="12293" max="12293" width="101.5703125" style="6" customWidth="1"/>
    <col min="12294" max="12294" width="92" style="6" customWidth="1"/>
    <col min="12295" max="12295" width="150.5703125" style="6" customWidth="1"/>
    <col min="12296" max="12296" width="102" style="6" customWidth="1"/>
    <col min="12297" max="12297" width="118.7109375" style="6" customWidth="1"/>
    <col min="12298" max="12299" width="131.5703125" style="6" customWidth="1"/>
    <col min="12300" max="12300" width="180.140625" style="6" customWidth="1"/>
    <col min="12301" max="12301" width="154.140625" style="6" customWidth="1"/>
    <col min="12302" max="12302" width="34.85546875" style="6" customWidth="1"/>
    <col min="12303" max="12544" width="9.140625" style="6"/>
    <col min="12545" max="12545" width="167.28515625" style="6" customWidth="1"/>
    <col min="12546" max="12546" width="64.28515625" style="6" customWidth="1"/>
    <col min="12547" max="12547" width="45.7109375" style="6" customWidth="1"/>
    <col min="12548" max="12548" width="144.28515625" style="6" customWidth="1"/>
    <col min="12549" max="12549" width="101.5703125" style="6" customWidth="1"/>
    <col min="12550" max="12550" width="92" style="6" customWidth="1"/>
    <col min="12551" max="12551" width="150.5703125" style="6" customWidth="1"/>
    <col min="12552" max="12552" width="102" style="6" customWidth="1"/>
    <col min="12553" max="12553" width="118.7109375" style="6" customWidth="1"/>
    <col min="12554" max="12555" width="131.5703125" style="6" customWidth="1"/>
    <col min="12556" max="12556" width="180.140625" style="6" customWidth="1"/>
    <col min="12557" max="12557" width="154.140625" style="6" customWidth="1"/>
    <col min="12558" max="12558" width="34.85546875" style="6" customWidth="1"/>
    <col min="12559" max="12800" width="9.140625" style="6"/>
    <col min="12801" max="12801" width="167.28515625" style="6" customWidth="1"/>
    <col min="12802" max="12802" width="64.28515625" style="6" customWidth="1"/>
    <col min="12803" max="12803" width="45.7109375" style="6" customWidth="1"/>
    <col min="12804" max="12804" width="144.28515625" style="6" customWidth="1"/>
    <col min="12805" max="12805" width="101.5703125" style="6" customWidth="1"/>
    <col min="12806" max="12806" width="92" style="6" customWidth="1"/>
    <col min="12807" max="12807" width="150.5703125" style="6" customWidth="1"/>
    <col min="12808" max="12808" width="102" style="6" customWidth="1"/>
    <col min="12809" max="12809" width="118.7109375" style="6" customWidth="1"/>
    <col min="12810" max="12811" width="131.5703125" style="6" customWidth="1"/>
    <col min="12812" max="12812" width="180.140625" style="6" customWidth="1"/>
    <col min="12813" max="12813" width="154.140625" style="6" customWidth="1"/>
    <col min="12814" max="12814" width="34.85546875" style="6" customWidth="1"/>
    <col min="12815" max="13056" width="9.140625" style="6"/>
    <col min="13057" max="13057" width="167.28515625" style="6" customWidth="1"/>
    <col min="13058" max="13058" width="64.28515625" style="6" customWidth="1"/>
    <col min="13059" max="13059" width="45.7109375" style="6" customWidth="1"/>
    <col min="13060" max="13060" width="144.28515625" style="6" customWidth="1"/>
    <col min="13061" max="13061" width="101.5703125" style="6" customWidth="1"/>
    <col min="13062" max="13062" width="92" style="6" customWidth="1"/>
    <col min="13063" max="13063" width="150.5703125" style="6" customWidth="1"/>
    <col min="13064" max="13064" width="102" style="6" customWidth="1"/>
    <col min="13065" max="13065" width="118.7109375" style="6" customWidth="1"/>
    <col min="13066" max="13067" width="131.5703125" style="6" customWidth="1"/>
    <col min="13068" max="13068" width="180.140625" style="6" customWidth="1"/>
    <col min="13069" max="13069" width="154.140625" style="6" customWidth="1"/>
    <col min="13070" max="13070" width="34.85546875" style="6" customWidth="1"/>
    <col min="13071" max="13312" width="9.140625" style="6"/>
    <col min="13313" max="13313" width="167.28515625" style="6" customWidth="1"/>
    <col min="13314" max="13314" width="64.28515625" style="6" customWidth="1"/>
    <col min="13315" max="13315" width="45.7109375" style="6" customWidth="1"/>
    <col min="13316" max="13316" width="144.28515625" style="6" customWidth="1"/>
    <col min="13317" max="13317" width="101.5703125" style="6" customWidth="1"/>
    <col min="13318" max="13318" width="92" style="6" customWidth="1"/>
    <col min="13319" max="13319" width="150.5703125" style="6" customWidth="1"/>
    <col min="13320" max="13320" width="102" style="6" customWidth="1"/>
    <col min="13321" max="13321" width="118.7109375" style="6" customWidth="1"/>
    <col min="13322" max="13323" width="131.5703125" style="6" customWidth="1"/>
    <col min="13324" max="13324" width="180.140625" style="6" customWidth="1"/>
    <col min="13325" max="13325" width="154.140625" style="6" customWidth="1"/>
    <col min="13326" max="13326" width="34.85546875" style="6" customWidth="1"/>
    <col min="13327" max="13568" width="9.140625" style="6"/>
    <col min="13569" max="13569" width="167.28515625" style="6" customWidth="1"/>
    <col min="13570" max="13570" width="64.28515625" style="6" customWidth="1"/>
    <col min="13571" max="13571" width="45.7109375" style="6" customWidth="1"/>
    <col min="13572" max="13572" width="144.28515625" style="6" customWidth="1"/>
    <col min="13573" max="13573" width="101.5703125" style="6" customWidth="1"/>
    <col min="13574" max="13574" width="92" style="6" customWidth="1"/>
    <col min="13575" max="13575" width="150.5703125" style="6" customWidth="1"/>
    <col min="13576" max="13576" width="102" style="6" customWidth="1"/>
    <col min="13577" max="13577" width="118.7109375" style="6" customWidth="1"/>
    <col min="13578" max="13579" width="131.5703125" style="6" customWidth="1"/>
    <col min="13580" max="13580" width="180.140625" style="6" customWidth="1"/>
    <col min="13581" max="13581" width="154.140625" style="6" customWidth="1"/>
    <col min="13582" max="13582" width="34.85546875" style="6" customWidth="1"/>
    <col min="13583" max="13824" width="9.140625" style="6"/>
    <col min="13825" max="13825" width="167.28515625" style="6" customWidth="1"/>
    <col min="13826" max="13826" width="64.28515625" style="6" customWidth="1"/>
    <col min="13827" max="13827" width="45.7109375" style="6" customWidth="1"/>
    <col min="13828" max="13828" width="144.28515625" style="6" customWidth="1"/>
    <col min="13829" max="13829" width="101.5703125" style="6" customWidth="1"/>
    <col min="13830" max="13830" width="92" style="6" customWidth="1"/>
    <col min="13831" max="13831" width="150.5703125" style="6" customWidth="1"/>
    <col min="13832" max="13832" width="102" style="6" customWidth="1"/>
    <col min="13833" max="13833" width="118.7109375" style="6" customWidth="1"/>
    <col min="13834" max="13835" width="131.5703125" style="6" customWidth="1"/>
    <col min="13836" max="13836" width="180.140625" style="6" customWidth="1"/>
    <col min="13837" max="13837" width="154.140625" style="6" customWidth="1"/>
    <col min="13838" max="13838" width="34.85546875" style="6" customWidth="1"/>
    <col min="13839" max="14080" width="9.140625" style="6"/>
    <col min="14081" max="14081" width="167.28515625" style="6" customWidth="1"/>
    <col min="14082" max="14082" width="64.28515625" style="6" customWidth="1"/>
    <col min="14083" max="14083" width="45.7109375" style="6" customWidth="1"/>
    <col min="14084" max="14084" width="144.28515625" style="6" customWidth="1"/>
    <col min="14085" max="14085" width="101.5703125" style="6" customWidth="1"/>
    <col min="14086" max="14086" width="92" style="6" customWidth="1"/>
    <col min="14087" max="14087" width="150.5703125" style="6" customWidth="1"/>
    <col min="14088" max="14088" width="102" style="6" customWidth="1"/>
    <col min="14089" max="14089" width="118.7109375" style="6" customWidth="1"/>
    <col min="14090" max="14091" width="131.5703125" style="6" customWidth="1"/>
    <col min="14092" max="14092" width="180.140625" style="6" customWidth="1"/>
    <col min="14093" max="14093" width="154.140625" style="6" customWidth="1"/>
    <col min="14094" max="14094" width="34.85546875" style="6" customWidth="1"/>
    <col min="14095" max="14336" width="9.140625" style="6"/>
    <col min="14337" max="14337" width="167.28515625" style="6" customWidth="1"/>
    <col min="14338" max="14338" width="64.28515625" style="6" customWidth="1"/>
    <col min="14339" max="14339" width="45.7109375" style="6" customWidth="1"/>
    <col min="14340" max="14340" width="144.28515625" style="6" customWidth="1"/>
    <col min="14341" max="14341" width="101.5703125" style="6" customWidth="1"/>
    <col min="14342" max="14342" width="92" style="6" customWidth="1"/>
    <col min="14343" max="14343" width="150.5703125" style="6" customWidth="1"/>
    <col min="14344" max="14344" width="102" style="6" customWidth="1"/>
    <col min="14345" max="14345" width="118.7109375" style="6" customWidth="1"/>
    <col min="14346" max="14347" width="131.5703125" style="6" customWidth="1"/>
    <col min="14348" max="14348" width="180.140625" style="6" customWidth="1"/>
    <col min="14349" max="14349" width="154.140625" style="6" customWidth="1"/>
    <col min="14350" max="14350" width="34.85546875" style="6" customWidth="1"/>
    <col min="14351" max="14592" width="9.140625" style="6"/>
    <col min="14593" max="14593" width="167.28515625" style="6" customWidth="1"/>
    <col min="14594" max="14594" width="64.28515625" style="6" customWidth="1"/>
    <col min="14595" max="14595" width="45.7109375" style="6" customWidth="1"/>
    <col min="14596" max="14596" width="144.28515625" style="6" customWidth="1"/>
    <col min="14597" max="14597" width="101.5703125" style="6" customWidth="1"/>
    <col min="14598" max="14598" width="92" style="6" customWidth="1"/>
    <col min="14599" max="14599" width="150.5703125" style="6" customWidth="1"/>
    <col min="14600" max="14600" width="102" style="6" customWidth="1"/>
    <col min="14601" max="14601" width="118.7109375" style="6" customWidth="1"/>
    <col min="14602" max="14603" width="131.5703125" style="6" customWidth="1"/>
    <col min="14604" max="14604" width="180.140625" style="6" customWidth="1"/>
    <col min="14605" max="14605" width="154.140625" style="6" customWidth="1"/>
    <col min="14606" max="14606" width="34.85546875" style="6" customWidth="1"/>
    <col min="14607" max="14848" width="9.140625" style="6"/>
    <col min="14849" max="14849" width="167.28515625" style="6" customWidth="1"/>
    <col min="14850" max="14850" width="64.28515625" style="6" customWidth="1"/>
    <col min="14851" max="14851" width="45.7109375" style="6" customWidth="1"/>
    <col min="14852" max="14852" width="144.28515625" style="6" customWidth="1"/>
    <col min="14853" max="14853" width="101.5703125" style="6" customWidth="1"/>
    <col min="14854" max="14854" width="92" style="6" customWidth="1"/>
    <col min="14855" max="14855" width="150.5703125" style="6" customWidth="1"/>
    <col min="14856" max="14856" width="102" style="6" customWidth="1"/>
    <col min="14857" max="14857" width="118.7109375" style="6" customWidth="1"/>
    <col min="14858" max="14859" width="131.5703125" style="6" customWidth="1"/>
    <col min="14860" max="14860" width="180.140625" style="6" customWidth="1"/>
    <col min="14861" max="14861" width="154.140625" style="6" customWidth="1"/>
    <col min="14862" max="14862" width="34.85546875" style="6" customWidth="1"/>
    <col min="14863" max="15104" width="9.140625" style="6"/>
    <col min="15105" max="15105" width="167.28515625" style="6" customWidth="1"/>
    <col min="15106" max="15106" width="64.28515625" style="6" customWidth="1"/>
    <col min="15107" max="15107" width="45.7109375" style="6" customWidth="1"/>
    <col min="15108" max="15108" width="144.28515625" style="6" customWidth="1"/>
    <col min="15109" max="15109" width="101.5703125" style="6" customWidth="1"/>
    <col min="15110" max="15110" width="92" style="6" customWidth="1"/>
    <col min="15111" max="15111" width="150.5703125" style="6" customWidth="1"/>
    <col min="15112" max="15112" width="102" style="6" customWidth="1"/>
    <col min="15113" max="15113" width="118.7109375" style="6" customWidth="1"/>
    <col min="15114" max="15115" width="131.5703125" style="6" customWidth="1"/>
    <col min="15116" max="15116" width="180.140625" style="6" customWidth="1"/>
    <col min="15117" max="15117" width="154.140625" style="6" customWidth="1"/>
    <col min="15118" max="15118" width="34.85546875" style="6" customWidth="1"/>
    <col min="15119" max="15360" width="9.140625" style="6"/>
    <col min="15361" max="15361" width="167.28515625" style="6" customWidth="1"/>
    <col min="15362" max="15362" width="64.28515625" style="6" customWidth="1"/>
    <col min="15363" max="15363" width="45.7109375" style="6" customWidth="1"/>
    <col min="15364" max="15364" width="144.28515625" style="6" customWidth="1"/>
    <col min="15365" max="15365" width="101.5703125" style="6" customWidth="1"/>
    <col min="15366" max="15366" width="92" style="6" customWidth="1"/>
    <col min="15367" max="15367" width="150.5703125" style="6" customWidth="1"/>
    <col min="15368" max="15368" width="102" style="6" customWidth="1"/>
    <col min="15369" max="15369" width="118.7109375" style="6" customWidth="1"/>
    <col min="15370" max="15371" width="131.5703125" style="6" customWidth="1"/>
    <col min="15372" max="15372" width="180.140625" style="6" customWidth="1"/>
    <col min="15373" max="15373" width="154.140625" style="6" customWidth="1"/>
    <col min="15374" max="15374" width="34.85546875" style="6" customWidth="1"/>
    <col min="15375" max="15616" width="9.140625" style="6"/>
    <col min="15617" max="15617" width="167.28515625" style="6" customWidth="1"/>
    <col min="15618" max="15618" width="64.28515625" style="6" customWidth="1"/>
    <col min="15619" max="15619" width="45.7109375" style="6" customWidth="1"/>
    <col min="15620" max="15620" width="144.28515625" style="6" customWidth="1"/>
    <col min="15621" max="15621" width="101.5703125" style="6" customWidth="1"/>
    <col min="15622" max="15622" width="92" style="6" customWidth="1"/>
    <col min="15623" max="15623" width="150.5703125" style="6" customWidth="1"/>
    <col min="15624" max="15624" width="102" style="6" customWidth="1"/>
    <col min="15625" max="15625" width="118.7109375" style="6" customWidth="1"/>
    <col min="15626" max="15627" width="131.5703125" style="6" customWidth="1"/>
    <col min="15628" max="15628" width="180.140625" style="6" customWidth="1"/>
    <col min="15629" max="15629" width="154.140625" style="6" customWidth="1"/>
    <col min="15630" max="15630" width="34.85546875" style="6" customWidth="1"/>
    <col min="15631" max="15872" width="9.140625" style="6"/>
    <col min="15873" max="15873" width="167.28515625" style="6" customWidth="1"/>
    <col min="15874" max="15874" width="64.28515625" style="6" customWidth="1"/>
    <col min="15875" max="15875" width="45.7109375" style="6" customWidth="1"/>
    <col min="15876" max="15876" width="144.28515625" style="6" customWidth="1"/>
    <col min="15877" max="15877" width="101.5703125" style="6" customWidth="1"/>
    <col min="15878" max="15878" width="92" style="6" customWidth="1"/>
    <col min="15879" max="15879" width="150.5703125" style="6" customWidth="1"/>
    <col min="15880" max="15880" width="102" style="6" customWidth="1"/>
    <col min="15881" max="15881" width="118.7109375" style="6" customWidth="1"/>
    <col min="15882" max="15883" width="131.5703125" style="6" customWidth="1"/>
    <col min="15884" max="15884" width="180.140625" style="6" customWidth="1"/>
    <col min="15885" max="15885" width="154.140625" style="6" customWidth="1"/>
    <col min="15886" max="15886" width="34.85546875" style="6" customWidth="1"/>
    <col min="15887" max="16128" width="9.140625" style="6"/>
    <col min="16129" max="16129" width="167.28515625" style="6" customWidth="1"/>
    <col min="16130" max="16130" width="64.28515625" style="6" customWidth="1"/>
    <col min="16131" max="16131" width="45.7109375" style="6" customWidth="1"/>
    <col min="16132" max="16132" width="144.28515625" style="6" customWidth="1"/>
    <col min="16133" max="16133" width="101.5703125" style="6" customWidth="1"/>
    <col min="16134" max="16134" width="92" style="6" customWidth="1"/>
    <col min="16135" max="16135" width="150.5703125" style="6" customWidth="1"/>
    <col min="16136" max="16136" width="102" style="6" customWidth="1"/>
    <col min="16137" max="16137" width="118.7109375" style="6" customWidth="1"/>
    <col min="16138" max="16139" width="131.5703125" style="6" customWidth="1"/>
    <col min="16140" max="16140" width="180.140625" style="6" customWidth="1"/>
    <col min="16141" max="16141" width="154.140625" style="6" customWidth="1"/>
    <col min="16142" max="16142" width="34.85546875" style="6" customWidth="1"/>
    <col min="16143" max="16384" width="9.140625" style="6"/>
  </cols>
  <sheetData>
    <row r="1" spans="1:13" ht="19.899999999999999" customHeight="1" x14ac:dyDescent="1.1499999999999999"/>
    <row r="2" spans="1:13" ht="117" customHeight="1" x14ac:dyDescent="1.05">
      <c r="A2" s="215" t="s">
        <v>16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ht="41.45" customHeight="1" x14ac:dyDescent="1.6">
      <c r="A3" s="58"/>
      <c r="B3" s="58"/>
      <c r="C3" s="58"/>
      <c r="D3" s="59"/>
      <c r="E3" s="60"/>
      <c r="F3" s="60"/>
      <c r="G3" s="60"/>
      <c r="H3" s="61"/>
      <c r="I3" s="62"/>
      <c r="J3" s="62"/>
      <c r="K3" s="63"/>
      <c r="L3" s="63"/>
      <c r="M3" s="64"/>
    </row>
    <row r="4" spans="1:13" ht="89.45" customHeight="1" x14ac:dyDescent="1.05">
      <c r="A4" s="215" t="s">
        <v>1114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 ht="20.100000000000001" customHeight="1" x14ac:dyDescent="1.6">
      <c r="A5" s="58"/>
      <c r="B5" s="58"/>
      <c r="C5" s="58"/>
      <c r="D5" s="59"/>
      <c r="E5" s="60"/>
      <c r="F5" s="60"/>
      <c r="G5" s="60"/>
      <c r="H5" s="61"/>
      <c r="I5" s="62"/>
      <c r="J5" s="62"/>
      <c r="K5" s="63"/>
      <c r="L5" s="63"/>
      <c r="M5" s="64"/>
    </row>
    <row r="6" spans="1:13" ht="132.6" customHeight="1" x14ac:dyDescent="1.55">
      <c r="A6" s="216" t="s">
        <v>798</v>
      </c>
      <c r="B6" s="216"/>
      <c r="C6" s="216"/>
      <c r="D6" s="216"/>
      <c r="E6" s="216"/>
      <c r="F6" s="216"/>
      <c r="G6" s="216"/>
      <c r="H6" s="65"/>
      <c r="I6" s="66"/>
      <c r="J6" s="66"/>
      <c r="K6" s="214" t="s">
        <v>1115</v>
      </c>
      <c r="L6" s="214"/>
      <c r="M6" s="214"/>
    </row>
    <row r="7" spans="1:13" ht="20.100000000000001" customHeight="1" x14ac:dyDescent="1.6">
      <c r="A7" s="67"/>
      <c r="B7" s="67"/>
      <c r="C7" s="67"/>
      <c r="D7" s="64"/>
      <c r="E7" s="64"/>
      <c r="F7" s="64"/>
      <c r="G7" s="64"/>
      <c r="H7" s="65"/>
      <c r="I7" s="62"/>
      <c r="J7" s="62"/>
      <c r="K7" s="63"/>
      <c r="L7" s="63"/>
      <c r="M7" s="64"/>
    </row>
    <row r="8" spans="1:13" ht="20.100000000000001" customHeight="1" thickBot="1" x14ac:dyDescent="1.2"/>
    <row r="9" spans="1:13" ht="160.5" customHeight="1" x14ac:dyDescent="1.05">
      <c r="A9" s="32"/>
      <c r="B9" s="7"/>
      <c r="C9" s="7"/>
      <c r="D9" s="7"/>
      <c r="E9" s="217" t="s">
        <v>4</v>
      </c>
      <c r="F9" s="218"/>
      <c r="G9" s="223" t="s">
        <v>5</v>
      </c>
      <c r="H9" s="226" t="s">
        <v>6</v>
      </c>
      <c r="I9" s="228" t="s">
        <v>3</v>
      </c>
      <c r="J9" s="232" t="s">
        <v>3</v>
      </c>
      <c r="K9" s="223" t="s">
        <v>7</v>
      </c>
      <c r="L9" s="217" t="s">
        <v>8</v>
      </c>
      <c r="M9" s="218"/>
    </row>
    <row r="10" spans="1:13" ht="132" customHeight="1" x14ac:dyDescent="1.05">
      <c r="A10" s="219" t="s">
        <v>9</v>
      </c>
      <c r="B10" s="230"/>
      <c r="C10" s="230"/>
      <c r="D10" s="220"/>
      <c r="E10" s="219"/>
      <c r="F10" s="220"/>
      <c r="G10" s="224"/>
      <c r="H10" s="227"/>
      <c r="I10" s="229"/>
      <c r="J10" s="233"/>
      <c r="K10" s="224"/>
      <c r="L10" s="219"/>
      <c r="M10" s="220"/>
    </row>
    <row r="11" spans="1:13" ht="109.5" customHeight="1" x14ac:dyDescent="1.05">
      <c r="A11" s="219" t="s">
        <v>10</v>
      </c>
      <c r="B11" s="230"/>
      <c r="C11" s="230"/>
      <c r="D11" s="220"/>
      <c r="E11" s="219"/>
      <c r="F11" s="220"/>
      <c r="G11" s="224"/>
      <c r="H11" s="227"/>
      <c r="I11" s="229"/>
      <c r="J11" s="233"/>
      <c r="K11" s="224"/>
      <c r="L11" s="219"/>
      <c r="M11" s="220"/>
    </row>
    <row r="12" spans="1:13" ht="124.5" customHeight="1" x14ac:dyDescent="1.05">
      <c r="A12" s="219" t="s">
        <v>11</v>
      </c>
      <c r="B12" s="230"/>
      <c r="C12" s="230"/>
      <c r="D12" s="220"/>
      <c r="E12" s="219"/>
      <c r="F12" s="220"/>
      <c r="G12" s="224"/>
      <c r="H12" s="227"/>
      <c r="I12" s="229"/>
      <c r="J12" s="233"/>
      <c r="K12" s="224"/>
      <c r="L12" s="219"/>
      <c r="M12" s="220"/>
    </row>
    <row r="13" spans="1:13" ht="162" customHeight="1" thickBot="1" x14ac:dyDescent="1.1000000000000001">
      <c r="A13" s="221"/>
      <c r="B13" s="231"/>
      <c r="C13" s="231"/>
      <c r="D13" s="222"/>
      <c r="E13" s="221"/>
      <c r="F13" s="222"/>
      <c r="G13" s="225"/>
      <c r="H13" s="227"/>
      <c r="I13" s="229"/>
      <c r="J13" s="233"/>
      <c r="K13" s="224"/>
      <c r="L13" s="219"/>
      <c r="M13" s="220"/>
    </row>
    <row r="14" spans="1:13" ht="225.75" customHeight="1" thickBot="1" x14ac:dyDescent="1.1000000000000001">
      <c r="A14" s="38" t="s">
        <v>12</v>
      </c>
      <c r="B14" s="39" t="s">
        <v>13</v>
      </c>
      <c r="C14" s="40" t="s">
        <v>0</v>
      </c>
      <c r="D14" s="41" t="s">
        <v>14</v>
      </c>
      <c r="E14" s="33" t="s">
        <v>1</v>
      </c>
      <c r="F14" s="42" t="s">
        <v>2</v>
      </c>
      <c r="G14" s="42" t="s">
        <v>15</v>
      </c>
      <c r="H14" s="227"/>
      <c r="I14" s="229"/>
      <c r="J14" s="233"/>
      <c r="K14" s="224"/>
      <c r="L14" s="124" t="s">
        <v>1117</v>
      </c>
      <c r="M14" s="124" t="s">
        <v>1118</v>
      </c>
    </row>
    <row r="15" spans="1:13" s="142" customFormat="1" ht="319.89999999999998" customHeight="1" x14ac:dyDescent="1.1000000000000001">
      <c r="A15" s="120" t="s">
        <v>319</v>
      </c>
      <c r="B15" s="121">
        <v>9</v>
      </c>
      <c r="C15" s="122">
        <v>0</v>
      </c>
      <c r="D15" s="12" t="s">
        <v>799</v>
      </c>
      <c r="E15" s="122" t="s">
        <v>316</v>
      </c>
      <c r="F15" s="122" t="s">
        <v>317</v>
      </c>
      <c r="G15" s="122" t="s">
        <v>377</v>
      </c>
      <c r="H15" s="43" t="s">
        <v>1122</v>
      </c>
      <c r="I15" s="143">
        <v>600000</v>
      </c>
      <c r="J15" s="123">
        <v>980000</v>
      </c>
      <c r="K15" s="123" t="s">
        <v>903</v>
      </c>
      <c r="L15" s="123" t="s">
        <v>1119</v>
      </c>
      <c r="M15" s="54" t="s">
        <v>1112</v>
      </c>
    </row>
    <row r="16" spans="1:13" s="8" customFormat="1" ht="319.89999999999998" customHeight="1" x14ac:dyDescent="1.1000000000000001">
      <c r="A16" s="79" t="s">
        <v>320</v>
      </c>
      <c r="B16" s="94">
        <v>10</v>
      </c>
      <c r="C16" s="81">
        <v>0</v>
      </c>
      <c r="D16" s="70" t="s">
        <v>799</v>
      </c>
      <c r="E16" s="81" t="s">
        <v>316</v>
      </c>
      <c r="F16" s="81" t="s">
        <v>317</v>
      </c>
      <c r="G16" s="81" t="s">
        <v>378</v>
      </c>
      <c r="H16" s="84" t="s">
        <v>1122</v>
      </c>
      <c r="I16" s="82">
        <v>700000</v>
      </c>
      <c r="J16" s="88">
        <v>1400000</v>
      </c>
      <c r="K16" s="88" t="s">
        <v>629</v>
      </c>
      <c r="L16" s="88" t="s">
        <v>1119</v>
      </c>
      <c r="M16" s="74" t="s">
        <v>1112</v>
      </c>
    </row>
    <row r="17" spans="1:13" s="142" customFormat="1" ht="319.89999999999998" customHeight="1" x14ac:dyDescent="1.1000000000000001">
      <c r="A17" s="15" t="s">
        <v>321</v>
      </c>
      <c r="B17" s="16">
        <v>13</v>
      </c>
      <c r="C17" s="17">
        <v>0</v>
      </c>
      <c r="D17" s="18" t="s">
        <v>799</v>
      </c>
      <c r="E17" s="17" t="s">
        <v>316</v>
      </c>
      <c r="F17" s="17" t="s">
        <v>317</v>
      </c>
      <c r="G17" s="17" t="s">
        <v>379</v>
      </c>
      <c r="H17" s="13" t="s">
        <v>1123</v>
      </c>
      <c r="I17" s="82">
        <v>440000</v>
      </c>
      <c r="J17" s="76">
        <v>740000</v>
      </c>
      <c r="K17" s="76" t="s">
        <v>359</v>
      </c>
      <c r="L17" s="76" t="s">
        <v>1119</v>
      </c>
      <c r="M17" s="55" t="s">
        <v>308</v>
      </c>
    </row>
    <row r="18" spans="1:13" s="8" customFormat="1" ht="319.89999999999998" customHeight="1" x14ac:dyDescent="1.1000000000000001">
      <c r="A18" s="79" t="s">
        <v>322</v>
      </c>
      <c r="B18" s="94">
        <v>20</v>
      </c>
      <c r="C18" s="81">
        <v>0</v>
      </c>
      <c r="D18" s="70" t="s">
        <v>799</v>
      </c>
      <c r="E18" s="81" t="s">
        <v>312</v>
      </c>
      <c r="F18" s="81" t="s">
        <v>318</v>
      </c>
      <c r="G18" s="81" t="s">
        <v>380</v>
      </c>
      <c r="H18" s="84" t="s">
        <v>1124</v>
      </c>
      <c r="I18" s="82">
        <v>460000</v>
      </c>
      <c r="J18" s="88">
        <v>1200000</v>
      </c>
      <c r="K18" s="88" t="s">
        <v>904</v>
      </c>
      <c r="L18" s="88" t="s">
        <v>1119</v>
      </c>
      <c r="M18" s="74" t="s">
        <v>308</v>
      </c>
    </row>
    <row r="19" spans="1:13" s="142" customFormat="1" ht="319.89999999999998" customHeight="1" x14ac:dyDescent="1.1000000000000001">
      <c r="A19" s="15" t="s">
        <v>323</v>
      </c>
      <c r="B19" s="16">
        <v>34</v>
      </c>
      <c r="C19" s="17">
        <v>0</v>
      </c>
      <c r="D19" s="18" t="s">
        <v>799</v>
      </c>
      <c r="E19" s="17" t="s">
        <v>316</v>
      </c>
      <c r="F19" s="17" t="s">
        <v>317</v>
      </c>
      <c r="G19" s="17" t="s">
        <v>381</v>
      </c>
      <c r="H19" s="13" t="s">
        <v>1125</v>
      </c>
      <c r="I19" s="19">
        <v>650000</v>
      </c>
      <c r="J19" s="76">
        <v>920000</v>
      </c>
      <c r="K19" s="76" t="s">
        <v>365</v>
      </c>
      <c r="L19" s="76" t="s">
        <v>1119</v>
      </c>
      <c r="M19" s="55"/>
    </row>
    <row r="20" spans="1:13" s="8" customFormat="1" ht="319.89999999999998" customHeight="1" x14ac:dyDescent="1.1000000000000001">
      <c r="A20" s="79" t="s">
        <v>324</v>
      </c>
      <c r="B20" s="94">
        <v>53</v>
      </c>
      <c r="C20" s="81">
        <v>0</v>
      </c>
      <c r="D20" s="70" t="s">
        <v>799</v>
      </c>
      <c r="E20" s="81" t="s">
        <v>316</v>
      </c>
      <c r="F20" s="81" t="s">
        <v>317</v>
      </c>
      <c r="G20" s="81" t="s">
        <v>382</v>
      </c>
      <c r="H20" s="84" t="s">
        <v>1126</v>
      </c>
      <c r="I20" s="82">
        <v>380000</v>
      </c>
      <c r="J20" s="88">
        <v>740000</v>
      </c>
      <c r="K20" s="88" t="s">
        <v>361</v>
      </c>
      <c r="L20" s="88" t="s">
        <v>1119</v>
      </c>
      <c r="M20" s="74"/>
    </row>
    <row r="21" spans="1:13" s="142" customFormat="1" ht="409.15" customHeight="1" x14ac:dyDescent="1.1000000000000001">
      <c r="A21" s="15" t="s">
        <v>325</v>
      </c>
      <c r="B21" s="16">
        <v>54</v>
      </c>
      <c r="C21" s="17">
        <v>0</v>
      </c>
      <c r="D21" s="18" t="s">
        <v>799</v>
      </c>
      <c r="E21" s="17" t="s">
        <v>316</v>
      </c>
      <c r="F21" s="17" t="s">
        <v>317</v>
      </c>
      <c r="G21" s="17" t="s">
        <v>383</v>
      </c>
      <c r="H21" s="13" t="s">
        <v>1126</v>
      </c>
      <c r="I21" s="82">
        <v>460000</v>
      </c>
      <c r="J21" s="76">
        <v>700000</v>
      </c>
      <c r="K21" s="206" t="s">
        <v>905</v>
      </c>
      <c r="L21" s="76" t="s">
        <v>1119</v>
      </c>
      <c r="M21" s="55"/>
    </row>
    <row r="22" spans="1:13" s="8" customFormat="1" ht="319.89999999999998" customHeight="1" x14ac:dyDescent="1.1000000000000001">
      <c r="A22" s="79" t="s">
        <v>326</v>
      </c>
      <c r="B22" s="94">
        <v>55</v>
      </c>
      <c r="C22" s="81">
        <v>0</v>
      </c>
      <c r="D22" s="70" t="s">
        <v>799</v>
      </c>
      <c r="E22" s="81" t="s">
        <v>316</v>
      </c>
      <c r="F22" s="81" t="s">
        <v>317</v>
      </c>
      <c r="G22" s="81" t="s">
        <v>384</v>
      </c>
      <c r="H22" s="84" t="s">
        <v>1126</v>
      </c>
      <c r="I22" s="82">
        <v>380000</v>
      </c>
      <c r="J22" s="88">
        <v>1350000</v>
      </c>
      <c r="K22" s="88" t="s">
        <v>362</v>
      </c>
      <c r="L22" s="88" t="s">
        <v>1119</v>
      </c>
      <c r="M22" s="74"/>
    </row>
    <row r="23" spans="1:13" s="142" customFormat="1" ht="319.89999999999998" customHeight="1" x14ac:dyDescent="1.1000000000000001">
      <c r="A23" s="15" t="s">
        <v>327</v>
      </c>
      <c r="B23" s="16">
        <v>60</v>
      </c>
      <c r="C23" s="17">
        <v>0</v>
      </c>
      <c r="D23" s="18" t="s">
        <v>799</v>
      </c>
      <c r="E23" s="17" t="s">
        <v>316</v>
      </c>
      <c r="F23" s="17" t="s">
        <v>317</v>
      </c>
      <c r="G23" s="17" t="s">
        <v>385</v>
      </c>
      <c r="H23" s="13" t="s">
        <v>1126</v>
      </c>
      <c r="I23" s="82">
        <v>500000</v>
      </c>
      <c r="J23" s="76">
        <v>700000</v>
      </c>
      <c r="K23" s="76" t="s">
        <v>363</v>
      </c>
      <c r="L23" s="76" t="s">
        <v>1119</v>
      </c>
      <c r="M23" s="55"/>
    </row>
    <row r="24" spans="1:13" s="8" customFormat="1" ht="319.89999999999998" customHeight="1" x14ac:dyDescent="1.1000000000000001">
      <c r="A24" s="79" t="s">
        <v>328</v>
      </c>
      <c r="B24" s="94">
        <v>61</v>
      </c>
      <c r="C24" s="81">
        <v>0</v>
      </c>
      <c r="D24" s="70" t="s">
        <v>799</v>
      </c>
      <c r="E24" s="81" t="s">
        <v>316</v>
      </c>
      <c r="F24" s="81" t="s">
        <v>317</v>
      </c>
      <c r="G24" s="81" t="s">
        <v>386</v>
      </c>
      <c r="H24" s="84" t="s">
        <v>1126</v>
      </c>
      <c r="I24" s="82">
        <v>540000</v>
      </c>
      <c r="J24" s="88">
        <v>820000</v>
      </c>
      <c r="K24" s="88" t="s">
        <v>364</v>
      </c>
      <c r="L24" s="88" t="s">
        <v>1119</v>
      </c>
      <c r="M24" s="74"/>
    </row>
    <row r="25" spans="1:13" s="142" customFormat="1" ht="319.89999999999998" customHeight="1" x14ac:dyDescent="1.1000000000000001">
      <c r="A25" s="15" t="s">
        <v>329</v>
      </c>
      <c r="B25" s="16">
        <v>62</v>
      </c>
      <c r="C25" s="17">
        <v>0</v>
      </c>
      <c r="D25" s="18" t="s">
        <v>799</v>
      </c>
      <c r="E25" s="17" t="s">
        <v>316</v>
      </c>
      <c r="F25" s="17" t="s">
        <v>317</v>
      </c>
      <c r="G25" s="17" t="s">
        <v>387</v>
      </c>
      <c r="H25" s="13" t="s">
        <v>1126</v>
      </c>
      <c r="I25" s="82">
        <v>500000</v>
      </c>
      <c r="J25" s="76">
        <v>700000</v>
      </c>
      <c r="K25" s="76" t="s">
        <v>358</v>
      </c>
      <c r="L25" s="76" t="s">
        <v>1119</v>
      </c>
      <c r="M25" s="55"/>
    </row>
    <row r="26" spans="1:13" s="8" customFormat="1" ht="319.89999999999998" customHeight="1" x14ac:dyDescent="1.1000000000000001">
      <c r="A26" s="79" t="s">
        <v>330</v>
      </c>
      <c r="B26" s="94">
        <v>63</v>
      </c>
      <c r="C26" s="81">
        <v>0</v>
      </c>
      <c r="D26" s="70" t="s">
        <v>799</v>
      </c>
      <c r="E26" s="81" t="s">
        <v>316</v>
      </c>
      <c r="F26" s="81" t="s">
        <v>317</v>
      </c>
      <c r="G26" s="81" t="s">
        <v>388</v>
      </c>
      <c r="H26" s="84" t="s">
        <v>1126</v>
      </c>
      <c r="I26" s="82">
        <v>500000</v>
      </c>
      <c r="J26" s="88">
        <v>700000</v>
      </c>
      <c r="K26" s="88" t="s">
        <v>358</v>
      </c>
      <c r="L26" s="88" t="s">
        <v>1119</v>
      </c>
      <c r="M26" s="74"/>
    </row>
    <row r="27" spans="1:13" s="142" customFormat="1" ht="319.89999999999998" customHeight="1" x14ac:dyDescent="1.1000000000000001">
      <c r="A27" s="15" t="s">
        <v>331</v>
      </c>
      <c r="B27" s="16">
        <v>64</v>
      </c>
      <c r="C27" s="17">
        <v>0</v>
      </c>
      <c r="D27" s="18" t="s">
        <v>799</v>
      </c>
      <c r="E27" s="17" t="s">
        <v>316</v>
      </c>
      <c r="F27" s="17" t="s">
        <v>317</v>
      </c>
      <c r="G27" s="17" t="s">
        <v>389</v>
      </c>
      <c r="H27" s="13" t="s">
        <v>1126</v>
      </c>
      <c r="I27" s="82">
        <v>520000</v>
      </c>
      <c r="J27" s="76">
        <v>700000</v>
      </c>
      <c r="K27" s="76" t="s">
        <v>365</v>
      </c>
      <c r="L27" s="76" t="s">
        <v>1119</v>
      </c>
      <c r="M27" s="55"/>
    </row>
    <row r="28" spans="1:13" s="8" customFormat="1" ht="319.89999999999998" customHeight="1" x14ac:dyDescent="1.1000000000000001">
      <c r="A28" s="79" t="s">
        <v>332</v>
      </c>
      <c r="B28" s="94">
        <v>104</v>
      </c>
      <c r="C28" s="81">
        <v>0</v>
      </c>
      <c r="D28" s="70" t="s">
        <v>799</v>
      </c>
      <c r="E28" s="81" t="s">
        <v>316</v>
      </c>
      <c r="F28" s="81" t="s">
        <v>317</v>
      </c>
      <c r="G28" s="81" t="s">
        <v>390</v>
      </c>
      <c r="H28" s="84" t="s">
        <v>1127</v>
      </c>
      <c r="I28" s="82">
        <v>600000</v>
      </c>
      <c r="J28" s="88">
        <v>760000</v>
      </c>
      <c r="K28" s="88" t="s">
        <v>906</v>
      </c>
      <c r="L28" s="88" t="s">
        <v>1119</v>
      </c>
      <c r="M28" s="74"/>
    </row>
    <row r="29" spans="1:13" s="142" customFormat="1" ht="319.89999999999998" customHeight="1" x14ac:dyDescent="1.1000000000000001">
      <c r="A29" s="15" t="s">
        <v>333</v>
      </c>
      <c r="B29" s="16">
        <v>105</v>
      </c>
      <c r="C29" s="17">
        <v>0</v>
      </c>
      <c r="D29" s="18" t="s">
        <v>799</v>
      </c>
      <c r="E29" s="17" t="s">
        <v>316</v>
      </c>
      <c r="F29" s="17" t="s">
        <v>317</v>
      </c>
      <c r="G29" s="17" t="s">
        <v>391</v>
      </c>
      <c r="H29" s="13" t="s">
        <v>1127</v>
      </c>
      <c r="I29" s="82">
        <v>680000</v>
      </c>
      <c r="J29" s="76">
        <v>600000</v>
      </c>
      <c r="K29" s="76" t="s">
        <v>907</v>
      </c>
      <c r="L29" s="76" t="s">
        <v>1119</v>
      </c>
      <c r="M29" s="55"/>
    </row>
    <row r="30" spans="1:13" s="8" customFormat="1" ht="319.89999999999998" customHeight="1" x14ac:dyDescent="1.1000000000000001">
      <c r="A30" s="79" t="s">
        <v>334</v>
      </c>
      <c r="B30" s="94">
        <v>106</v>
      </c>
      <c r="C30" s="81">
        <v>0</v>
      </c>
      <c r="D30" s="70" t="s">
        <v>799</v>
      </c>
      <c r="E30" s="81" t="s">
        <v>316</v>
      </c>
      <c r="F30" s="81" t="s">
        <v>317</v>
      </c>
      <c r="G30" s="81" t="s">
        <v>392</v>
      </c>
      <c r="H30" s="84" t="s">
        <v>1127</v>
      </c>
      <c r="I30" s="82">
        <v>620000</v>
      </c>
      <c r="J30" s="88">
        <v>800000</v>
      </c>
      <c r="K30" s="88" t="s">
        <v>908</v>
      </c>
      <c r="L30" s="88" t="s">
        <v>1119</v>
      </c>
      <c r="M30" s="74"/>
    </row>
    <row r="31" spans="1:13" s="142" customFormat="1" ht="319.89999999999998" customHeight="1" x14ac:dyDescent="1.1000000000000001">
      <c r="A31" s="15" t="s">
        <v>335</v>
      </c>
      <c r="B31" s="16">
        <v>108</v>
      </c>
      <c r="C31" s="17">
        <v>0</v>
      </c>
      <c r="D31" s="18" t="s">
        <v>799</v>
      </c>
      <c r="E31" s="17" t="s">
        <v>313</v>
      </c>
      <c r="F31" s="17" t="s">
        <v>317</v>
      </c>
      <c r="G31" s="17" t="s">
        <v>393</v>
      </c>
      <c r="H31" s="13" t="s">
        <v>1128</v>
      </c>
      <c r="I31" s="82">
        <v>460000</v>
      </c>
      <c r="J31" s="76">
        <v>1250000</v>
      </c>
      <c r="K31" s="76" t="s">
        <v>365</v>
      </c>
      <c r="L31" s="76" t="s">
        <v>1119</v>
      </c>
      <c r="M31" s="55"/>
    </row>
    <row r="32" spans="1:13" s="8" customFormat="1" ht="319.89999999999998" customHeight="1" x14ac:dyDescent="1.1000000000000001">
      <c r="A32" s="79" t="s">
        <v>336</v>
      </c>
      <c r="B32" s="80">
        <v>136</v>
      </c>
      <c r="C32" s="81">
        <v>0</v>
      </c>
      <c r="D32" s="70" t="s">
        <v>799</v>
      </c>
      <c r="E32" s="81" t="s">
        <v>316</v>
      </c>
      <c r="F32" s="81" t="s">
        <v>317</v>
      </c>
      <c r="G32" s="81" t="s">
        <v>394</v>
      </c>
      <c r="H32" s="84" t="s">
        <v>1129</v>
      </c>
      <c r="I32" s="82">
        <v>1400000</v>
      </c>
      <c r="J32" s="88">
        <v>1000000</v>
      </c>
      <c r="K32" s="88" t="s">
        <v>909</v>
      </c>
      <c r="L32" s="88" t="s">
        <v>1121</v>
      </c>
      <c r="M32" s="74"/>
    </row>
    <row r="33" spans="1:13" s="142" customFormat="1" ht="319.89999999999998" customHeight="1" x14ac:dyDescent="1.1000000000000001">
      <c r="A33" s="15" t="s">
        <v>337</v>
      </c>
      <c r="B33" s="23">
        <v>137</v>
      </c>
      <c r="C33" s="17">
        <v>0</v>
      </c>
      <c r="D33" s="18" t="s">
        <v>799</v>
      </c>
      <c r="E33" s="17" t="s">
        <v>375</v>
      </c>
      <c r="F33" s="17" t="s">
        <v>374</v>
      </c>
      <c r="G33" s="17" t="s">
        <v>395</v>
      </c>
      <c r="H33" s="13" t="s">
        <v>1130</v>
      </c>
      <c r="I33" s="82">
        <v>1320000</v>
      </c>
      <c r="J33" s="76">
        <v>1400000</v>
      </c>
      <c r="K33" s="76" t="s">
        <v>366</v>
      </c>
      <c r="L33" s="76" t="s">
        <v>1121</v>
      </c>
      <c r="M33" s="55" t="s">
        <v>416</v>
      </c>
    </row>
    <row r="34" spans="1:13" s="8" customFormat="1" ht="319.89999999999998" customHeight="1" x14ac:dyDescent="1.1000000000000001">
      <c r="A34" s="79" t="s">
        <v>338</v>
      </c>
      <c r="B34" s="80">
        <v>138</v>
      </c>
      <c r="C34" s="81">
        <v>0</v>
      </c>
      <c r="D34" s="70" t="s">
        <v>799</v>
      </c>
      <c r="E34" s="81" t="s">
        <v>316</v>
      </c>
      <c r="F34" s="81" t="s">
        <v>317</v>
      </c>
      <c r="G34" s="81" t="s">
        <v>396</v>
      </c>
      <c r="H34" s="84" t="s">
        <v>1131</v>
      </c>
      <c r="I34" s="82">
        <v>580000</v>
      </c>
      <c r="J34" s="88">
        <v>800000</v>
      </c>
      <c r="K34" s="88" t="s">
        <v>910</v>
      </c>
      <c r="L34" s="88" t="s">
        <v>1119</v>
      </c>
      <c r="M34" s="74"/>
    </row>
    <row r="35" spans="1:13" s="142" customFormat="1" ht="319.89999999999998" customHeight="1" x14ac:dyDescent="1.1000000000000001">
      <c r="A35" s="15" t="s">
        <v>339</v>
      </c>
      <c r="B35" s="23">
        <v>141</v>
      </c>
      <c r="C35" s="17">
        <v>0</v>
      </c>
      <c r="D35" s="18" t="s">
        <v>799</v>
      </c>
      <c r="E35" s="17" t="s">
        <v>316</v>
      </c>
      <c r="F35" s="17" t="s">
        <v>317</v>
      </c>
      <c r="G35" s="17" t="s">
        <v>397</v>
      </c>
      <c r="H35" s="13" t="s">
        <v>1132</v>
      </c>
      <c r="I35" s="82">
        <v>800000</v>
      </c>
      <c r="J35" s="76">
        <v>900000</v>
      </c>
      <c r="K35" s="76" t="s">
        <v>911</v>
      </c>
      <c r="L35" s="76" t="s">
        <v>1119</v>
      </c>
      <c r="M35" s="55"/>
    </row>
    <row r="36" spans="1:13" s="8" customFormat="1" ht="319.89999999999998" customHeight="1" x14ac:dyDescent="1.1000000000000001">
      <c r="A36" s="79" t="s">
        <v>340</v>
      </c>
      <c r="B36" s="80">
        <v>145</v>
      </c>
      <c r="C36" s="81">
        <v>0</v>
      </c>
      <c r="D36" s="70" t="s">
        <v>799</v>
      </c>
      <c r="E36" s="81" t="s">
        <v>316</v>
      </c>
      <c r="F36" s="81" t="s">
        <v>317</v>
      </c>
      <c r="G36" s="81" t="s">
        <v>398</v>
      </c>
      <c r="H36" s="84" t="s">
        <v>1133</v>
      </c>
      <c r="I36" s="82">
        <v>660000</v>
      </c>
      <c r="J36" s="88">
        <v>800000</v>
      </c>
      <c r="K36" s="88" t="s">
        <v>912</v>
      </c>
      <c r="L36" s="88" t="s">
        <v>1119</v>
      </c>
      <c r="M36" s="74"/>
    </row>
    <row r="37" spans="1:13" s="142" customFormat="1" ht="319.89999999999998" customHeight="1" x14ac:dyDescent="1.1000000000000001">
      <c r="A37" s="15" t="s">
        <v>341</v>
      </c>
      <c r="B37" s="23">
        <v>172</v>
      </c>
      <c r="C37" s="17">
        <v>0</v>
      </c>
      <c r="D37" s="18" t="s">
        <v>799</v>
      </c>
      <c r="E37" s="17" t="s">
        <v>316</v>
      </c>
      <c r="F37" s="17" t="s">
        <v>317</v>
      </c>
      <c r="G37" s="17" t="s">
        <v>399</v>
      </c>
      <c r="H37" s="13" t="s">
        <v>1134</v>
      </c>
      <c r="I37" s="82">
        <v>600000</v>
      </c>
      <c r="J37" s="76">
        <v>720000</v>
      </c>
      <c r="K37" s="76" t="s">
        <v>913</v>
      </c>
      <c r="L37" s="76" t="s">
        <v>1119</v>
      </c>
      <c r="M37" s="55"/>
    </row>
    <row r="38" spans="1:13" s="8" customFormat="1" ht="319.89999999999998" customHeight="1" x14ac:dyDescent="1.1000000000000001">
      <c r="A38" s="79" t="s">
        <v>342</v>
      </c>
      <c r="B38" s="80">
        <v>196</v>
      </c>
      <c r="C38" s="81">
        <v>0</v>
      </c>
      <c r="D38" s="70" t="s">
        <v>799</v>
      </c>
      <c r="E38" s="81" t="s">
        <v>316</v>
      </c>
      <c r="F38" s="81" t="s">
        <v>317</v>
      </c>
      <c r="G38" s="81" t="s">
        <v>400</v>
      </c>
      <c r="H38" s="84" t="s">
        <v>1135</v>
      </c>
      <c r="I38" s="82">
        <v>560000</v>
      </c>
      <c r="J38" s="88">
        <v>720000</v>
      </c>
      <c r="K38" s="88" t="s">
        <v>367</v>
      </c>
      <c r="L38" s="88" t="s">
        <v>1119</v>
      </c>
      <c r="M38" s="74"/>
    </row>
    <row r="39" spans="1:13" s="142" customFormat="1" ht="319.89999999999998" customHeight="1" x14ac:dyDescent="1.1000000000000001">
      <c r="A39" s="15" t="s">
        <v>343</v>
      </c>
      <c r="B39" s="23">
        <v>244</v>
      </c>
      <c r="C39" s="17">
        <v>0</v>
      </c>
      <c r="D39" s="18" t="s">
        <v>799</v>
      </c>
      <c r="E39" s="17" t="s">
        <v>316</v>
      </c>
      <c r="F39" s="17" t="s">
        <v>317</v>
      </c>
      <c r="G39" s="17" t="s">
        <v>401</v>
      </c>
      <c r="H39" s="13" t="s">
        <v>627</v>
      </c>
      <c r="I39" s="82">
        <v>660000</v>
      </c>
      <c r="J39" s="76">
        <v>700000</v>
      </c>
      <c r="K39" s="76" t="s">
        <v>368</v>
      </c>
      <c r="L39" s="76" t="s">
        <v>1119</v>
      </c>
      <c r="M39" s="55"/>
    </row>
    <row r="40" spans="1:13" s="8" customFormat="1" ht="319.89999999999998" customHeight="1" x14ac:dyDescent="1.1000000000000001">
      <c r="A40" s="79" t="s">
        <v>344</v>
      </c>
      <c r="B40" s="80">
        <v>245</v>
      </c>
      <c r="C40" s="81">
        <v>0</v>
      </c>
      <c r="D40" s="70" t="s">
        <v>799</v>
      </c>
      <c r="E40" s="81" t="s">
        <v>316</v>
      </c>
      <c r="F40" s="81" t="s">
        <v>317</v>
      </c>
      <c r="G40" s="81" t="s">
        <v>402</v>
      </c>
      <c r="H40" s="84" t="s">
        <v>627</v>
      </c>
      <c r="I40" s="82">
        <v>600000</v>
      </c>
      <c r="J40" s="88">
        <v>700000</v>
      </c>
      <c r="K40" s="88" t="s">
        <v>914</v>
      </c>
      <c r="L40" s="88" t="s">
        <v>1119</v>
      </c>
      <c r="M40" s="74"/>
    </row>
    <row r="41" spans="1:13" s="142" customFormat="1" ht="319.89999999999998" customHeight="1" x14ac:dyDescent="1.1000000000000001">
      <c r="A41" s="15" t="s">
        <v>345</v>
      </c>
      <c r="B41" s="23">
        <v>261</v>
      </c>
      <c r="C41" s="17">
        <v>0</v>
      </c>
      <c r="D41" s="18" t="s">
        <v>799</v>
      </c>
      <c r="E41" s="17" t="s">
        <v>316</v>
      </c>
      <c r="F41" s="17" t="s">
        <v>317</v>
      </c>
      <c r="G41" s="17" t="s">
        <v>403</v>
      </c>
      <c r="H41" s="13" t="s">
        <v>1136</v>
      </c>
      <c r="I41" s="82">
        <v>520000</v>
      </c>
      <c r="J41" s="76">
        <v>800000</v>
      </c>
      <c r="K41" s="76" t="s">
        <v>369</v>
      </c>
      <c r="L41" s="76" t="s">
        <v>1119</v>
      </c>
      <c r="M41" s="55"/>
    </row>
    <row r="42" spans="1:13" s="8" customFormat="1" ht="319.89999999999998" customHeight="1" x14ac:dyDescent="1.1499999999999999">
      <c r="A42" s="144" t="s">
        <v>346</v>
      </c>
      <c r="B42" s="145">
        <v>279</v>
      </c>
      <c r="C42" s="145">
        <v>0</v>
      </c>
      <c r="D42" s="70" t="s">
        <v>799</v>
      </c>
      <c r="E42" s="146" t="s">
        <v>316</v>
      </c>
      <c r="F42" s="146" t="s">
        <v>317</v>
      </c>
      <c r="G42" s="146" t="s">
        <v>404</v>
      </c>
      <c r="H42" s="84" t="s">
        <v>1137</v>
      </c>
      <c r="I42" s="147">
        <v>680000</v>
      </c>
      <c r="J42" s="148">
        <v>720000</v>
      </c>
      <c r="K42" s="149" t="s">
        <v>916</v>
      </c>
      <c r="L42" s="149" t="s">
        <v>1119</v>
      </c>
      <c r="M42" s="74"/>
    </row>
    <row r="43" spans="1:13" s="142" customFormat="1" ht="319.89999999999998" customHeight="1" x14ac:dyDescent="1.1499999999999999">
      <c r="A43" s="46" t="s">
        <v>347</v>
      </c>
      <c r="B43" s="24">
        <v>302</v>
      </c>
      <c r="C43" s="24">
        <v>0</v>
      </c>
      <c r="D43" s="18" t="s">
        <v>799</v>
      </c>
      <c r="E43" s="25" t="s">
        <v>316</v>
      </c>
      <c r="F43" s="25" t="s">
        <v>317</v>
      </c>
      <c r="G43" s="25" t="s">
        <v>405</v>
      </c>
      <c r="H43" s="13" t="s">
        <v>1138</v>
      </c>
      <c r="I43" s="147">
        <v>580000</v>
      </c>
      <c r="J43" s="114">
        <v>700000</v>
      </c>
      <c r="K43" s="77" t="s">
        <v>917</v>
      </c>
      <c r="L43" s="77" t="s">
        <v>1119</v>
      </c>
      <c r="M43" s="55"/>
    </row>
    <row r="44" spans="1:13" s="8" customFormat="1" ht="319.89999999999998" customHeight="1" x14ac:dyDescent="1.1499999999999999">
      <c r="A44" s="144" t="s">
        <v>348</v>
      </c>
      <c r="B44" s="145">
        <v>303</v>
      </c>
      <c r="C44" s="145">
        <v>0</v>
      </c>
      <c r="D44" s="70" t="s">
        <v>799</v>
      </c>
      <c r="E44" s="146" t="s">
        <v>316</v>
      </c>
      <c r="F44" s="146" t="s">
        <v>317</v>
      </c>
      <c r="G44" s="146" t="s">
        <v>406</v>
      </c>
      <c r="H44" s="84" t="s">
        <v>1139</v>
      </c>
      <c r="I44" s="147">
        <v>760000</v>
      </c>
      <c r="J44" s="148">
        <v>800000</v>
      </c>
      <c r="K44" s="149" t="s">
        <v>918</v>
      </c>
      <c r="L44" s="149" t="s">
        <v>1119</v>
      </c>
      <c r="M44" s="74"/>
    </row>
    <row r="45" spans="1:13" s="142" customFormat="1" ht="319.89999999999998" customHeight="1" x14ac:dyDescent="1.1499999999999999">
      <c r="A45" s="46" t="s">
        <v>349</v>
      </c>
      <c r="B45" s="24">
        <v>306</v>
      </c>
      <c r="C45" s="24">
        <v>0</v>
      </c>
      <c r="D45" s="18" t="s">
        <v>799</v>
      </c>
      <c r="E45" s="25" t="s">
        <v>316</v>
      </c>
      <c r="F45" s="25" t="s">
        <v>317</v>
      </c>
      <c r="G45" s="25" t="s">
        <v>407</v>
      </c>
      <c r="H45" s="13" t="s">
        <v>627</v>
      </c>
      <c r="I45" s="147">
        <v>660000</v>
      </c>
      <c r="J45" s="114">
        <v>720000</v>
      </c>
      <c r="K45" s="77" t="s">
        <v>881</v>
      </c>
      <c r="L45" s="77" t="s">
        <v>1119</v>
      </c>
      <c r="M45" s="55"/>
    </row>
    <row r="46" spans="1:13" s="8" customFormat="1" ht="319.89999999999998" customHeight="1" x14ac:dyDescent="1.1499999999999999">
      <c r="A46" s="144" t="s">
        <v>350</v>
      </c>
      <c r="B46" s="145">
        <v>358</v>
      </c>
      <c r="C46" s="145">
        <v>0</v>
      </c>
      <c r="D46" s="70" t="s">
        <v>799</v>
      </c>
      <c r="E46" s="146" t="s">
        <v>316</v>
      </c>
      <c r="F46" s="146" t="s">
        <v>317</v>
      </c>
      <c r="G46" s="146" t="s">
        <v>408</v>
      </c>
      <c r="H46" s="84" t="s">
        <v>1140</v>
      </c>
      <c r="I46" s="147">
        <v>760000</v>
      </c>
      <c r="J46" s="148">
        <v>800000</v>
      </c>
      <c r="K46" s="149" t="s">
        <v>919</v>
      </c>
      <c r="L46" s="149" t="s">
        <v>1119</v>
      </c>
      <c r="M46" s="74"/>
    </row>
    <row r="47" spans="1:13" s="142" customFormat="1" ht="319.89999999999998" customHeight="1" x14ac:dyDescent="1.1499999999999999">
      <c r="A47" s="46" t="s">
        <v>351</v>
      </c>
      <c r="B47" s="24">
        <v>374</v>
      </c>
      <c r="C47" s="24">
        <v>0</v>
      </c>
      <c r="D47" s="18" t="s">
        <v>799</v>
      </c>
      <c r="E47" s="25" t="s">
        <v>316</v>
      </c>
      <c r="F47" s="25" t="s">
        <v>317</v>
      </c>
      <c r="G47" s="25" t="s">
        <v>409</v>
      </c>
      <c r="H47" s="13" t="s">
        <v>1141</v>
      </c>
      <c r="I47" s="147">
        <v>700000</v>
      </c>
      <c r="J47" s="114">
        <v>720000</v>
      </c>
      <c r="K47" s="77" t="s">
        <v>370</v>
      </c>
      <c r="L47" s="77" t="s">
        <v>1119</v>
      </c>
      <c r="M47" s="55"/>
    </row>
    <row r="48" spans="1:13" s="8" customFormat="1" ht="319.89999999999998" customHeight="1" x14ac:dyDescent="1.1499999999999999">
      <c r="A48" s="144" t="s">
        <v>352</v>
      </c>
      <c r="B48" s="145">
        <v>390</v>
      </c>
      <c r="C48" s="145">
        <v>0</v>
      </c>
      <c r="D48" s="70" t="s">
        <v>799</v>
      </c>
      <c r="E48" s="146" t="s">
        <v>316</v>
      </c>
      <c r="F48" s="146" t="s">
        <v>317</v>
      </c>
      <c r="G48" s="146" t="s">
        <v>410</v>
      </c>
      <c r="H48" s="84" t="s">
        <v>627</v>
      </c>
      <c r="I48" s="147">
        <v>640000</v>
      </c>
      <c r="J48" s="148">
        <v>880000</v>
      </c>
      <c r="K48" s="149" t="s">
        <v>371</v>
      </c>
      <c r="L48" s="149" t="s">
        <v>1119</v>
      </c>
      <c r="M48" s="74" t="s">
        <v>308</v>
      </c>
    </row>
    <row r="49" spans="1:13" s="142" customFormat="1" ht="319.89999999999998" customHeight="1" x14ac:dyDescent="1.1499999999999999">
      <c r="A49" s="46" t="s">
        <v>353</v>
      </c>
      <c r="B49" s="24">
        <v>400</v>
      </c>
      <c r="C49" s="24">
        <v>0</v>
      </c>
      <c r="D49" s="18" t="s">
        <v>799</v>
      </c>
      <c r="E49" s="25" t="s">
        <v>316</v>
      </c>
      <c r="F49" s="25" t="s">
        <v>317</v>
      </c>
      <c r="G49" s="25" t="s">
        <v>411</v>
      </c>
      <c r="H49" s="13" t="s">
        <v>1142</v>
      </c>
      <c r="I49" s="147">
        <v>600000</v>
      </c>
      <c r="J49" s="114">
        <v>700000</v>
      </c>
      <c r="K49" s="77" t="s">
        <v>372</v>
      </c>
      <c r="L49" s="77" t="s">
        <v>1119</v>
      </c>
      <c r="M49" s="55"/>
    </row>
    <row r="50" spans="1:13" s="8" customFormat="1" ht="319.89999999999998" customHeight="1" x14ac:dyDescent="1.1499999999999999">
      <c r="A50" s="144" t="s">
        <v>354</v>
      </c>
      <c r="B50" s="145">
        <v>401</v>
      </c>
      <c r="C50" s="145">
        <v>0</v>
      </c>
      <c r="D50" s="70" t="s">
        <v>799</v>
      </c>
      <c r="E50" s="146" t="s">
        <v>316</v>
      </c>
      <c r="F50" s="146" t="s">
        <v>317</v>
      </c>
      <c r="G50" s="146" t="s">
        <v>412</v>
      </c>
      <c r="H50" s="84" t="s">
        <v>1142</v>
      </c>
      <c r="I50" s="147">
        <v>580000</v>
      </c>
      <c r="J50" s="148">
        <v>800000</v>
      </c>
      <c r="K50" s="149" t="s">
        <v>373</v>
      </c>
      <c r="L50" s="149" t="s">
        <v>1119</v>
      </c>
      <c r="M50" s="74"/>
    </row>
    <row r="51" spans="1:13" s="142" customFormat="1" ht="319.89999999999998" customHeight="1" x14ac:dyDescent="1.1499999999999999">
      <c r="A51" s="46" t="s">
        <v>355</v>
      </c>
      <c r="B51" s="24">
        <v>420</v>
      </c>
      <c r="C51" s="24">
        <v>0</v>
      </c>
      <c r="D51" s="18" t="s">
        <v>799</v>
      </c>
      <c r="E51" s="25" t="s">
        <v>316</v>
      </c>
      <c r="F51" s="25" t="s">
        <v>317</v>
      </c>
      <c r="G51" s="25" t="s">
        <v>413</v>
      </c>
      <c r="H51" s="13" t="s">
        <v>627</v>
      </c>
      <c r="I51" s="147">
        <v>600000</v>
      </c>
      <c r="J51" s="114">
        <v>720000</v>
      </c>
      <c r="K51" s="77" t="s">
        <v>123</v>
      </c>
      <c r="L51" s="77" t="s">
        <v>1119</v>
      </c>
      <c r="M51" s="55"/>
    </row>
    <row r="52" spans="1:13" s="8" customFormat="1" ht="319.89999999999998" customHeight="1" x14ac:dyDescent="1.1499999999999999">
      <c r="A52" s="144" t="s">
        <v>356</v>
      </c>
      <c r="B52" s="145">
        <v>422</v>
      </c>
      <c r="C52" s="145">
        <v>0</v>
      </c>
      <c r="D52" s="70" t="s">
        <v>799</v>
      </c>
      <c r="E52" s="146" t="s">
        <v>316</v>
      </c>
      <c r="F52" s="146" t="s">
        <v>317</v>
      </c>
      <c r="G52" s="146" t="s">
        <v>414</v>
      </c>
      <c r="H52" s="84" t="s">
        <v>1143</v>
      </c>
      <c r="I52" s="147">
        <v>540000</v>
      </c>
      <c r="J52" s="148">
        <v>740000</v>
      </c>
      <c r="K52" s="149" t="s">
        <v>920</v>
      </c>
      <c r="L52" s="149" t="s">
        <v>1119</v>
      </c>
      <c r="M52" s="74"/>
    </row>
    <row r="53" spans="1:13" s="142" customFormat="1" ht="319.89999999999998" customHeight="1" thickBot="1" x14ac:dyDescent="1.2">
      <c r="A53" s="126" t="s">
        <v>357</v>
      </c>
      <c r="B53" s="127">
        <v>456</v>
      </c>
      <c r="C53" s="127">
        <v>0</v>
      </c>
      <c r="D53" s="49" t="s">
        <v>799</v>
      </c>
      <c r="E53" s="128" t="s">
        <v>316</v>
      </c>
      <c r="F53" s="128" t="s">
        <v>317</v>
      </c>
      <c r="G53" s="128" t="s">
        <v>415</v>
      </c>
      <c r="H53" s="95" t="s">
        <v>1144</v>
      </c>
      <c r="I53" s="150">
        <v>560000</v>
      </c>
      <c r="J53" s="129">
        <v>760000</v>
      </c>
      <c r="K53" s="130" t="s">
        <v>915</v>
      </c>
      <c r="L53" s="130" t="s">
        <v>1119</v>
      </c>
      <c r="M53" s="85"/>
    </row>
    <row r="54" spans="1:13" s="9" customFormat="1" ht="319.89999999999998" customHeight="1" x14ac:dyDescent="1.1499999999999999">
      <c r="A54" s="1"/>
      <c r="B54" s="1"/>
      <c r="C54" s="1"/>
      <c r="D54" s="111"/>
      <c r="E54" s="111"/>
      <c r="F54" s="111"/>
      <c r="G54" s="110" t="s">
        <v>625</v>
      </c>
      <c r="H54" s="116"/>
      <c r="I54" s="117">
        <f>SUM(I15:I53)</f>
        <v>24350000</v>
      </c>
      <c r="J54" s="117">
        <f>SUM(J15:J53)</f>
        <v>32660000</v>
      </c>
      <c r="K54" s="109"/>
      <c r="L54" s="109"/>
      <c r="M54" s="111"/>
    </row>
    <row r="55" spans="1:13" s="142" customFormat="1" ht="20.100000000000001" customHeight="1" x14ac:dyDescent="1.1499999999999999">
      <c r="A55" s="151"/>
      <c r="B55" s="151"/>
      <c r="C55" s="151"/>
      <c r="D55" s="152"/>
      <c r="E55" s="152"/>
      <c r="F55" s="152"/>
      <c r="G55" s="152"/>
      <c r="H55" s="153"/>
      <c r="I55" s="4"/>
      <c r="J55" s="154"/>
      <c r="K55" s="155"/>
      <c r="L55" s="155"/>
      <c r="M55" s="152"/>
    </row>
    <row r="56" spans="1:13" s="142" customFormat="1" ht="20.100000000000001" customHeight="1" x14ac:dyDescent="1.1499999999999999">
      <c r="A56" s="151"/>
      <c r="B56" s="151"/>
      <c r="C56" s="151"/>
      <c r="D56" s="152"/>
      <c r="E56" s="152"/>
      <c r="F56" s="152"/>
      <c r="G56" s="152"/>
      <c r="H56" s="153"/>
      <c r="I56" s="4"/>
      <c r="J56" s="154"/>
      <c r="K56" s="155"/>
      <c r="L56" s="155"/>
      <c r="M56" s="152"/>
    </row>
  </sheetData>
  <mergeCells count="15">
    <mergeCell ref="A10:D10"/>
    <mergeCell ref="A11:D11"/>
    <mergeCell ref="A12:D12"/>
    <mergeCell ref="A13:D13"/>
    <mergeCell ref="A2:M2"/>
    <mergeCell ref="A4:M4"/>
    <mergeCell ref="A6:G6"/>
    <mergeCell ref="K6:M6"/>
    <mergeCell ref="E9:F13"/>
    <mergeCell ref="G9:G13"/>
    <mergeCell ref="H9:H14"/>
    <mergeCell ref="I9:I14"/>
    <mergeCell ref="K9:K14"/>
    <mergeCell ref="J9:J14"/>
    <mergeCell ref="L9:M13"/>
  </mergeCells>
  <printOptions horizontalCentered="1" verticalCentered="1"/>
  <pageMargins left="0.7" right="0.7" top="0.75" bottom="0.75" header="0.3" footer="0.3"/>
  <pageSetup paperSize="9" scale="10" fitToHeight="2" orientation="landscape" r:id="rId1"/>
  <headerFooter alignWithMargins="0">
    <oddHeader>&amp;C&amp;G&amp;R&amp;72Page &amp;P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D107"/>
  <sheetViews>
    <sheetView view="pageBreakPreview" zoomScale="10" zoomScaleNormal="10" zoomScaleSheetLayoutView="10" zoomScalePageLayoutView="10" workbookViewId="0">
      <selection activeCell="M66" sqref="M66"/>
    </sheetView>
  </sheetViews>
  <sheetFormatPr defaultColWidth="9.140625" defaultRowHeight="20.100000000000001" customHeight="1" x14ac:dyDescent="1.1499999999999999"/>
  <cols>
    <col min="1" max="1" width="167.28515625" style="1" customWidth="1"/>
    <col min="2" max="2" width="64.28515625" style="1" customWidth="1"/>
    <col min="3" max="3" width="45.7109375" style="1" customWidth="1"/>
    <col min="4" max="4" width="96.5703125" style="2" customWidth="1"/>
    <col min="5" max="5" width="109.28515625" style="2" customWidth="1"/>
    <col min="6" max="6" width="85.28515625" style="2" customWidth="1"/>
    <col min="7" max="7" width="97" style="2" customWidth="1"/>
    <col min="8" max="8" width="103.7109375" style="3" customWidth="1"/>
    <col min="9" max="9" width="131.5703125" style="4" hidden="1" customWidth="1"/>
    <col min="10" max="10" width="131.5703125" style="4" customWidth="1"/>
    <col min="11" max="11" width="164.5703125" style="5" customWidth="1"/>
    <col min="12" max="12" width="113.42578125" style="5" customWidth="1"/>
    <col min="13" max="13" width="117.42578125" style="2" customWidth="1"/>
    <col min="14" max="14" width="34.85546875" style="6" customWidth="1"/>
    <col min="15" max="256" width="9.140625" style="6"/>
    <col min="257" max="257" width="167.28515625" style="6" customWidth="1"/>
    <col min="258" max="258" width="64.28515625" style="6" customWidth="1"/>
    <col min="259" max="259" width="45.7109375" style="6" customWidth="1"/>
    <col min="260" max="260" width="144.28515625" style="6" customWidth="1"/>
    <col min="261" max="261" width="101.5703125" style="6" customWidth="1"/>
    <col min="262" max="262" width="92" style="6" customWidth="1"/>
    <col min="263" max="263" width="150.5703125" style="6" customWidth="1"/>
    <col min="264" max="264" width="102" style="6" customWidth="1"/>
    <col min="265" max="265" width="118.7109375" style="6" customWidth="1"/>
    <col min="266" max="267" width="131.5703125" style="6" customWidth="1"/>
    <col min="268" max="268" width="180.140625" style="6" customWidth="1"/>
    <col min="269" max="269" width="154.140625" style="6" customWidth="1"/>
    <col min="270" max="270" width="34.85546875" style="6" customWidth="1"/>
    <col min="271" max="512" width="9.140625" style="6"/>
    <col min="513" max="513" width="167.28515625" style="6" customWidth="1"/>
    <col min="514" max="514" width="64.28515625" style="6" customWidth="1"/>
    <col min="515" max="515" width="45.7109375" style="6" customWidth="1"/>
    <col min="516" max="516" width="144.28515625" style="6" customWidth="1"/>
    <col min="517" max="517" width="101.5703125" style="6" customWidth="1"/>
    <col min="518" max="518" width="92" style="6" customWidth="1"/>
    <col min="519" max="519" width="150.5703125" style="6" customWidth="1"/>
    <col min="520" max="520" width="102" style="6" customWidth="1"/>
    <col min="521" max="521" width="118.7109375" style="6" customWidth="1"/>
    <col min="522" max="523" width="131.5703125" style="6" customWidth="1"/>
    <col min="524" max="524" width="180.140625" style="6" customWidth="1"/>
    <col min="525" max="525" width="154.140625" style="6" customWidth="1"/>
    <col min="526" max="526" width="34.85546875" style="6" customWidth="1"/>
    <col min="527" max="768" width="9.140625" style="6"/>
    <col min="769" max="769" width="167.28515625" style="6" customWidth="1"/>
    <col min="770" max="770" width="64.28515625" style="6" customWidth="1"/>
    <col min="771" max="771" width="45.7109375" style="6" customWidth="1"/>
    <col min="772" max="772" width="144.28515625" style="6" customWidth="1"/>
    <col min="773" max="773" width="101.5703125" style="6" customWidth="1"/>
    <col min="774" max="774" width="92" style="6" customWidth="1"/>
    <col min="775" max="775" width="150.5703125" style="6" customWidth="1"/>
    <col min="776" max="776" width="102" style="6" customWidth="1"/>
    <col min="777" max="777" width="118.7109375" style="6" customWidth="1"/>
    <col min="778" max="779" width="131.5703125" style="6" customWidth="1"/>
    <col min="780" max="780" width="180.140625" style="6" customWidth="1"/>
    <col min="781" max="781" width="154.140625" style="6" customWidth="1"/>
    <col min="782" max="782" width="34.85546875" style="6" customWidth="1"/>
    <col min="783" max="1024" width="9.140625" style="6"/>
    <col min="1025" max="1025" width="167.28515625" style="6" customWidth="1"/>
    <col min="1026" max="1026" width="64.28515625" style="6" customWidth="1"/>
    <col min="1027" max="1027" width="45.7109375" style="6" customWidth="1"/>
    <col min="1028" max="1028" width="144.28515625" style="6" customWidth="1"/>
    <col min="1029" max="1029" width="101.5703125" style="6" customWidth="1"/>
    <col min="1030" max="1030" width="92" style="6" customWidth="1"/>
    <col min="1031" max="1031" width="150.5703125" style="6" customWidth="1"/>
    <col min="1032" max="1032" width="102" style="6" customWidth="1"/>
    <col min="1033" max="1033" width="118.7109375" style="6" customWidth="1"/>
    <col min="1034" max="1035" width="131.5703125" style="6" customWidth="1"/>
    <col min="1036" max="1036" width="180.140625" style="6" customWidth="1"/>
    <col min="1037" max="1037" width="154.140625" style="6" customWidth="1"/>
    <col min="1038" max="1038" width="34.85546875" style="6" customWidth="1"/>
    <col min="1039" max="1280" width="9.140625" style="6"/>
    <col min="1281" max="1281" width="167.28515625" style="6" customWidth="1"/>
    <col min="1282" max="1282" width="64.28515625" style="6" customWidth="1"/>
    <col min="1283" max="1283" width="45.7109375" style="6" customWidth="1"/>
    <col min="1284" max="1284" width="144.28515625" style="6" customWidth="1"/>
    <col min="1285" max="1285" width="101.5703125" style="6" customWidth="1"/>
    <col min="1286" max="1286" width="92" style="6" customWidth="1"/>
    <col min="1287" max="1287" width="150.5703125" style="6" customWidth="1"/>
    <col min="1288" max="1288" width="102" style="6" customWidth="1"/>
    <col min="1289" max="1289" width="118.7109375" style="6" customWidth="1"/>
    <col min="1290" max="1291" width="131.5703125" style="6" customWidth="1"/>
    <col min="1292" max="1292" width="180.140625" style="6" customWidth="1"/>
    <col min="1293" max="1293" width="154.140625" style="6" customWidth="1"/>
    <col min="1294" max="1294" width="34.85546875" style="6" customWidth="1"/>
    <col min="1295" max="1536" width="9.140625" style="6"/>
    <col min="1537" max="1537" width="167.28515625" style="6" customWidth="1"/>
    <col min="1538" max="1538" width="64.28515625" style="6" customWidth="1"/>
    <col min="1539" max="1539" width="45.7109375" style="6" customWidth="1"/>
    <col min="1540" max="1540" width="144.28515625" style="6" customWidth="1"/>
    <col min="1541" max="1541" width="101.5703125" style="6" customWidth="1"/>
    <col min="1542" max="1542" width="92" style="6" customWidth="1"/>
    <col min="1543" max="1543" width="150.5703125" style="6" customWidth="1"/>
    <col min="1544" max="1544" width="102" style="6" customWidth="1"/>
    <col min="1545" max="1545" width="118.7109375" style="6" customWidth="1"/>
    <col min="1546" max="1547" width="131.5703125" style="6" customWidth="1"/>
    <col min="1548" max="1548" width="180.140625" style="6" customWidth="1"/>
    <col min="1549" max="1549" width="154.140625" style="6" customWidth="1"/>
    <col min="1550" max="1550" width="34.85546875" style="6" customWidth="1"/>
    <col min="1551" max="1792" width="9.140625" style="6"/>
    <col min="1793" max="1793" width="167.28515625" style="6" customWidth="1"/>
    <col min="1794" max="1794" width="64.28515625" style="6" customWidth="1"/>
    <col min="1795" max="1795" width="45.7109375" style="6" customWidth="1"/>
    <col min="1796" max="1796" width="144.28515625" style="6" customWidth="1"/>
    <col min="1797" max="1797" width="101.5703125" style="6" customWidth="1"/>
    <col min="1798" max="1798" width="92" style="6" customWidth="1"/>
    <col min="1799" max="1799" width="150.5703125" style="6" customWidth="1"/>
    <col min="1800" max="1800" width="102" style="6" customWidth="1"/>
    <col min="1801" max="1801" width="118.7109375" style="6" customWidth="1"/>
    <col min="1802" max="1803" width="131.5703125" style="6" customWidth="1"/>
    <col min="1804" max="1804" width="180.140625" style="6" customWidth="1"/>
    <col min="1805" max="1805" width="154.140625" style="6" customWidth="1"/>
    <col min="1806" max="1806" width="34.85546875" style="6" customWidth="1"/>
    <col min="1807" max="2048" width="9.140625" style="6"/>
    <col min="2049" max="2049" width="167.28515625" style="6" customWidth="1"/>
    <col min="2050" max="2050" width="64.28515625" style="6" customWidth="1"/>
    <col min="2051" max="2051" width="45.7109375" style="6" customWidth="1"/>
    <col min="2052" max="2052" width="144.28515625" style="6" customWidth="1"/>
    <col min="2053" max="2053" width="101.5703125" style="6" customWidth="1"/>
    <col min="2054" max="2054" width="92" style="6" customWidth="1"/>
    <col min="2055" max="2055" width="150.5703125" style="6" customWidth="1"/>
    <col min="2056" max="2056" width="102" style="6" customWidth="1"/>
    <col min="2057" max="2057" width="118.7109375" style="6" customWidth="1"/>
    <col min="2058" max="2059" width="131.5703125" style="6" customWidth="1"/>
    <col min="2060" max="2060" width="180.140625" style="6" customWidth="1"/>
    <col min="2061" max="2061" width="154.140625" style="6" customWidth="1"/>
    <col min="2062" max="2062" width="34.85546875" style="6" customWidth="1"/>
    <col min="2063" max="2304" width="9.140625" style="6"/>
    <col min="2305" max="2305" width="167.28515625" style="6" customWidth="1"/>
    <col min="2306" max="2306" width="64.28515625" style="6" customWidth="1"/>
    <col min="2307" max="2307" width="45.7109375" style="6" customWidth="1"/>
    <col min="2308" max="2308" width="144.28515625" style="6" customWidth="1"/>
    <col min="2309" max="2309" width="101.5703125" style="6" customWidth="1"/>
    <col min="2310" max="2310" width="92" style="6" customWidth="1"/>
    <col min="2311" max="2311" width="150.5703125" style="6" customWidth="1"/>
    <col min="2312" max="2312" width="102" style="6" customWidth="1"/>
    <col min="2313" max="2313" width="118.7109375" style="6" customWidth="1"/>
    <col min="2314" max="2315" width="131.5703125" style="6" customWidth="1"/>
    <col min="2316" max="2316" width="180.140625" style="6" customWidth="1"/>
    <col min="2317" max="2317" width="154.140625" style="6" customWidth="1"/>
    <col min="2318" max="2318" width="34.85546875" style="6" customWidth="1"/>
    <col min="2319" max="2560" width="9.140625" style="6"/>
    <col min="2561" max="2561" width="167.28515625" style="6" customWidth="1"/>
    <col min="2562" max="2562" width="64.28515625" style="6" customWidth="1"/>
    <col min="2563" max="2563" width="45.7109375" style="6" customWidth="1"/>
    <col min="2564" max="2564" width="144.28515625" style="6" customWidth="1"/>
    <col min="2565" max="2565" width="101.5703125" style="6" customWidth="1"/>
    <col min="2566" max="2566" width="92" style="6" customWidth="1"/>
    <col min="2567" max="2567" width="150.5703125" style="6" customWidth="1"/>
    <col min="2568" max="2568" width="102" style="6" customWidth="1"/>
    <col min="2569" max="2569" width="118.7109375" style="6" customWidth="1"/>
    <col min="2570" max="2571" width="131.5703125" style="6" customWidth="1"/>
    <col min="2572" max="2572" width="180.140625" style="6" customWidth="1"/>
    <col min="2573" max="2573" width="154.140625" style="6" customWidth="1"/>
    <col min="2574" max="2574" width="34.85546875" style="6" customWidth="1"/>
    <col min="2575" max="2816" width="9.140625" style="6"/>
    <col min="2817" max="2817" width="167.28515625" style="6" customWidth="1"/>
    <col min="2818" max="2818" width="64.28515625" style="6" customWidth="1"/>
    <col min="2819" max="2819" width="45.7109375" style="6" customWidth="1"/>
    <col min="2820" max="2820" width="144.28515625" style="6" customWidth="1"/>
    <col min="2821" max="2821" width="101.5703125" style="6" customWidth="1"/>
    <col min="2822" max="2822" width="92" style="6" customWidth="1"/>
    <col min="2823" max="2823" width="150.5703125" style="6" customWidth="1"/>
    <col min="2824" max="2824" width="102" style="6" customWidth="1"/>
    <col min="2825" max="2825" width="118.7109375" style="6" customWidth="1"/>
    <col min="2826" max="2827" width="131.5703125" style="6" customWidth="1"/>
    <col min="2828" max="2828" width="180.140625" style="6" customWidth="1"/>
    <col min="2829" max="2829" width="154.140625" style="6" customWidth="1"/>
    <col min="2830" max="2830" width="34.85546875" style="6" customWidth="1"/>
    <col min="2831" max="3072" width="9.140625" style="6"/>
    <col min="3073" max="3073" width="167.28515625" style="6" customWidth="1"/>
    <col min="3074" max="3074" width="64.28515625" style="6" customWidth="1"/>
    <col min="3075" max="3075" width="45.7109375" style="6" customWidth="1"/>
    <col min="3076" max="3076" width="144.28515625" style="6" customWidth="1"/>
    <col min="3077" max="3077" width="101.5703125" style="6" customWidth="1"/>
    <col min="3078" max="3078" width="92" style="6" customWidth="1"/>
    <col min="3079" max="3079" width="150.5703125" style="6" customWidth="1"/>
    <col min="3080" max="3080" width="102" style="6" customWidth="1"/>
    <col min="3081" max="3081" width="118.7109375" style="6" customWidth="1"/>
    <col min="3082" max="3083" width="131.5703125" style="6" customWidth="1"/>
    <col min="3084" max="3084" width="180.140625" style="6" customWidth="1"/>
    <col min="3085" max="3085" width="154.140625" style="6" customWidth="1"/>
    <col min="3086" max="3086" width="34.85546875" style="6" customWidth="1"/>
    <col min="3087" max="3328" width="9.140625" style="6"/>
    <col min="3329" max="3329" width="167.28515625" style="6" customWidth="1"/>
    <col min="3330" max="3330" width="64.28515625" style="6" customWidth="1"/>
    <col min="3331" max="3331" width="45.7109375" style="6" customWidth="1"/>
    <col min="3332" max="3332" width="144.28515625" style="6" customWidth="1"/>
    <col min="3333" max="3333" width="101.5703125" style="6" customWidth="1"/>
    <col min="3334" max="3334" width="92" style="6" customWidth="1"/>
    <col min="3335" max="3335" width="150.5703125" style="6" customWidth="1"/>
    <col min="3336" max="3336" width="102" style="6" customWidth="1"/>
    <col min="3337" max="3337" width="118.7109375" style="6" customWidth="1"/>
    <col min="3338" max="3339" width="131.5703125" style="6" customWidth="1"/>
    <col min="3340" max="3340" width="180.140625" style="6" customWidth="1"/>
    <col min="3341" max="3341" width="154.140625" style="6" customWidth="1"/>
    <col min="3342" max="3342" width="34.85546875" style="6" customWidth="1"/>
    <col min="3343" max="3584" width="9.140625" style="6"/>
    <col min="3585" max="3585" width="167.28515625" style="6" customWidth="1"/>
    <col min="3586" max="3586" width="64.28515625" style="6" customWidth="1"/>
    <col min="3587" max="3587" width="45.7109375" style="6" customWidth="1"/>
    <col min="3588" max="3588" width="144.28515625" style="6" customWidth="1"/>
    <col min="3589" max="3589" width="101.5703125" style="6" customWidth="1"/>
    <col min="3590" max="3590" width="92" style="6" customWidth="1"/>
    <col min="3591" max="3591" width="150.5703125" style="6" customWidth="1"/>
    <col min="3592" max="3592" width="102" style="6" customWidth="1"/>
    <col min="3593" max="3593" width="118.7109375" style="6" customWidth="1"/>
    <col min="3594" max="3595" width="131.5703125" style="6" customWidth="1"/>
    <col min="3596" max="3596" width="180.140625" style="6" customWidth="1"/>
    <col min="3597" max="3597" width="154.140625" style="6" customWidth="1"/>
    <col min="3598" max="3598" width="34.85546875" style="6" customWidth="1"/>
    <col min="3599" max="3840" width="9.140625" style="6"/>
    <col min="3841" max="3841" width="167.28515625" style="6" customWidth="1"/>
    <col min="3842" max="3842" width="64.28515625" style="6" customWidth="1"/>
    <col min="3843" max="3843" width="45.7109375" style="6" customWidth="1"/>
    <col min="3844" max="3844" width="144.28515625" style="6" customWidth="1"/>
    <col min="3845" max="3845" width="101.5703125" style="6" customWidth="1"/>
    <col min="3846" max="3846" width="92" style="6" customWidth="1"/>
    <col min="3847" max="3847" width="150.5703125" style="6" customWidth="1"/>
    <col min="3848" max="3848" width="102" style="6" customWidth="1"/>
    <col min="3849" max="3849" width="118.7109375" style="6" customWidth="1"/>
    <col min="3850" max="3851" width="131.5703125" style="6" customWidth="1"/>
    <col min="3852" max="3852" width="180.140625" style="6" customWidth="1"/>
    <col min="3853" max="3853" width="154.140625" style="6" customWidth="1"/>
    <col min="3854" max="3854" width="34.85546875" style="6" customWidth="1"/>
    <col min="3855" max="4096" width="9.140625" style="6"/>
    <col min="4097" max="4097" width="167.28515625" style="6" customWidth="1"/>
    <col min="4098" max="4098" width="64.28515625" style="6" customWidth="1"/>
    <col min="4099" max="4099" width="45.7109375" style="6" customWidth="1"/>
    <col min="4100" max="4100" width="144.28515625" style="6" customWidth="1"/>
    <col min="4101" max="4101" width="101.5703125" style="6" customWidth="1"/>
    <col min="4102" max="4102" width="92" style="6" customWidth="1"/>
    <col min="4103" max="4103" width="150.5703125" style="6" customWidth="1"/>
    <col min="4104" max="4104" width="102" style="6" customWidth="1"/>
    <col min="4105" max="4105" width="118.7109375" style="6" customWidth="1"/>
    <col min="4106" max="4107" width="131.5703125" style="6" customWidth="1"/>
    <col min="4108" max="4108" width="180.140625" style="6" customWidth="1"/>
    <col min="4109" max="4109" width="154.140625" style="6" customWidth="1"/>
    <col min="4110" max="4110" width="34.85546875" style="6" customWidth="1"/>
    <col min="4111" max="4352" width="9.140625" style="6"/>
    <col min="4353" max="4353" width="167.28515625" style="6" customWidth="1"/>
    <col min="4354" max="4354" width="64.28515625" style="6" customWidth="1"/>
    <col min="4355" max="4355" width="45.7109375" style="6" customWidth="1"/>
    <col min="4356" max="4356" width="144.28515625" style="6" customWidth="1"/>
    <col min="4357" max="4357" width="101.5703125" style="6" customWidth="1"/>
    <col min="4358" max="4358" width="92" style="6" customWidth="1"/>
    <col min="4359" max="4359" width="150.5703125" style="6" customWidth="1"/>
    <col min="4360" max="4360" width="102" style="6" customWidth="1"/>
    <col min="4361" max="4361" width="118.7109375" style="6" customWidth="1"/>
    <col min="4362" max="4363" width="131.5703125" style="6" customWidth="1"/>
    <col min="4364" max="4364" width="180.140625" style="6" customWidth="1"/>
    <col min="4365" max="4365" width="154.140625" style="6" customWidth="1"/>
    <col min="4366" max="4366" width="34.85546875" style="6" customWidth="1"/>
    <col min="4367" max="4608" width="9.140625" style="6"/>
    <col min="4609" max="4609" width="167.28515625" style="6" customWidth="1"/>
    <col min="4610" max="4610" width="64.28515625" style="6" customWidth="1"/>
    <col min="4611" max="4611" width="45.7109375" style="6" customWidth="1"/>
    <col min="4612" max="4612" width="144.28515625" style="6" customWidth="1"/>
    <col min="4613" max="4613" width="101.5703125" style="6" customWidth="1"/>
    <col min="4614" max="4614" width="92" style="6" customWidth="1"/>
    <col min="4615" max="4615" width="150.5703125" style="6" customWidth="1"/>
    <col min="4616" max="4616" width="102" style="6" customWidth="1"/>
    <col min="4617" max="4617" width="118.7109375" style="6" customWidth="1"/>
    <col min="4618" max="4619" width="131.5703125" style="6" customWidth="1"/>
    <col min="4620" max="4620" width="180.140625" style="6" customWidth="1"/>
    <col min="4621" max="4621" width="154.140625" style="6" customWidth="1"/>
    <col min="4622" max="4622" width="34.85546875" style="6" customWidth="1"/>
    <col min="4623" max="4864" width="9.140625" style="6"/>
    <col min="4865" max="4865" width="167.28515625" style="6" customWidth="1"/>
    <col min="4866" max="4866" width="64.28515625" style="6" customWidth="1"/>
    <col min="4867" max="4867" width="45.7109375" style="6" customWidth="1"/>
    <col min="4868" max="4868" width="144.28515625" style="6" customWidth="1"/>
    <col min="4869" max="4869" width="101.5703125" style="6" customWidth="1"/>
    <col min="4870" max="4870" width="92" style="6" customWidth="1"/>
    <col min="4871" max="4871" width="150.5703125" style="6" customWidth="1"/>
    <col min="4872" max="4872" width="102" style="6" customWidth="1"/>
    <col min="4873" max="4873" width="118.7109375" style="6" customWidth="1"/>
    <col min="4874" max="4875" width="131.5703125" style="6" customWidth="1"/>
    <col min="4876" max="4876" width="180.140625" style="6" customWidth="1"/>
    <col min="4877" max="4877" width="154.140625" style="6" customWidth="1"/>
    <col min="4878" max="4878" width="34.85546875" style="6" customWidth="1"/>
    <col min="4879" max="5120" width="9.140625" style="6"/>
    <col min="5121" max="5121" width="167.28515625" style="6" customWidth="1"/>
    <col min="5122" max="5122" width="64.28515625" style="6" customWidth="1"/>
    <col min="5123" max="5123" width="45.7109375" style="6" customWidth="1"/>
    <col min="5124" max="5124" width="144.28515625" style="6" customWidth="1"/>
    <col min="5125" max="5125" width="101.5703125" style="6" customWidth="1"/>
    <col min="5126" max="5126" width="92" style="6" customWidth="1"/>
    <col min="5127" max="5127" width="150.5703125" style="6" customWidth="1"/>
    <col min="5128" max="5128" width="102" style="6" customWidth="1"/>
    <col min="5129" max="5129" width="118.7109375" style="6" customWidth="1"/>
    <col min="5130" max="5131" width="131.5703125" style="6" customWidth="1"/>
    <col min="5132" max="5132" width="180.140625" style="6" customWidth="1"/>
    <col min="5133" max="5133" width="154.140625" style="6" customWidth="1"/>
    <col min="5134" max="5134" width="34.85546875" style="6" customWidth="1"/>
    <col min="5135" max="5376" width="9.140625" style="6"/>
    <col min="5377" max="5377" width="167.28515625" style="6" customWidth="1"/>
    <col min="5378" max="5378" width="64.28515625" style="6" customWidth="1"/>
    <col min="5379" max="5379" width="45.7109375" style="6" customWidth="1"/>
    <col min="5380" max="5380" width="144.28515625" style="6" customWidth="1"/>
    <col min="5381" max="5381" width="101.5703125" style="6" customWidth="1"/>
    <col min="5382" max="5382" width="92" style="6" customWidth="1"/>
    <col min="5383" max="5383" width="150.5703125" style="6" customWidth="1"/>
    <col min="5384" max="5384" width="102" style="6" customWidth="1"/>
    <col min="5385" max="5385" width="118.7109375" style="6" customWidth="1"/>
    <col min="5386" max="5387" width="131.5703125" style="6" customWidth="1"/>
    <col min="5388" max="5388" width="180.140625" style="6" customWidth="1"/>
    <col min="5389" max="5389" width="154.140625" style="6" customWidth="1"/>
    <col min="5390" max="5390" width="34.85546875" style="6" customWidth="1"/>
    <col min="5391" max="5632" width="9.140625" style="6"/>
    <col min="5633" max="5633" width="167.28515625" style="6" customWidth="1"/>
    <col min="5634" max="5634" width="64.28515625" style="6" customWidth="1"/>
    <col min="5635" max="5635" width="45.7109375" style="6" customWidth="1"/>
    <col min="5636" max="5636" width="144.28515625" style="6" customWidth="1"/>
    <col min="5637" max="5637" width="101.5703125" style="6" customWidth="1"/>
    <col min="5638" max="5638" width="92" style="6" customWidth="1"/>
    <col min="5639" max="5639" width="150.5703125" style="6" customWidth="1"/>
    <col min="5640" max="5640" width="102" style="6" customWidth="1"/>
    <col min="5641" max="5641" width="118.7109375" style="6" customWidth="1"/>
    <col min="5642" max="5643" width="131.5703125" style="6" customWidth="1"/>
    <col min="5644" max="5644" width="180.140625" style="6" customWidth="1"/>
    <col min="5645" max="5645" width="154.140625" style="6" customWidth="1"/>
    <col min="5646" max="5646" width="34.85546875" style="6" customWidth="1"/>
    <col min="5647" max="5888" width="9.140625" style="6"/>
    <col min="5889" max="5889" width="167.28515625" style="6" customWidth="1"/>
    <col min="5890" max="5890" width="64.28515625" style="6" customWidth="1"/>
    <col min="5891" max="5891" width="45.7109375" style="6" customWidth="1"/>
    <col min="5892" max="5892" width="144.28515625" style="6" customWidth="1"/>
    <col min="5893" max="5893" width="101.5703125" style="6" customWidth="1"/>
    <col min="5894" max="5894" width="92" style="6" customWidth="1"/>
    <col min="5895" max="5895" width="150.5703125" style="6" customWidth="1"/>
    <col min="5896" max="5896" width="102" style="6" customWidth="1"/>
    <col min="5897" max="5897" width="118.7109375" style="6" customWidth="1"/>
    <col min="5898" max="5899" width="131.5703125" style="6" customWidth="1"/>
    <col min="5900" max="5900" width="180.140625" style="6" customWidth="1"/>
    <col min="5901" max="5901" width="154.140625" style="6" customWidth="1"/>
    <col min="5902" max="5902" width="34.85546875" style="6" customWidth="1"/>
    <col min="5903" max="6144" width="9.140625" style="6"/>
    <col min="6145" max="6145" width="167.28515625" style="6" customWidth="1"/>
    <col min="6146" max="6146" width="64.28515625" style="6" customWidth="1"/>
    <col min="6147" max="6147" width="45.7109375" style="6" customWidth="1"/>
    <col min="6148" max="6148" width="144.28515625" style="6" customWidth="1"/>
    <col min="6149" max="6149" width="101.5703125" style="6" customWidth="1"/>
    <col min="6150" max="6150" width="92" style="6" customWidth="1"/>
    <col min="6151" max="6151" width="150.5703125" style="6" customWidth="1"/>
    <col min="6152" max="6152" width="102" style="6" customWidth="1"/>
    <col min="6153" max="6153" width="118.7109375" style="6" customWidth="1"/>
    <col min="6154" max="6155" width="131.5703125" style="6" customWidth="1"/>
    <col min="6156" max="6156" width="180.140625" style="6" customWidth="1"/>
    <col min="6157" max="6157" width="154.140625" style="6" customWidth="1"/>
    <col min="6158" max="6158" width="34.85546875" style="6" customWidth="1"/>
    <col min="6159" max="6400" width="9.140625" style="6"/>
    <col min="6401" max="6401" width="167.28515625" style="6" customWidth="1"/>
    <col min="6402" max="6402" width="64.28515625" style="6" customWidth="1"/>
    <col min="6403" max="6403" width="45.7109375" style="6" customWidth="1"/>
    <col min="6404" max="6404" width="144.28515625" style="6" customWidth="1"/>
    <col min="6405" max="6405" width="101.5703125" style="6" customWidth="1"/>
    <col min="6406" max="6406" width="92" style="6" customWidth="1"/>
    <col min="6407" max="6407" width="150.5703125" style="6" customWidth="1"/>
    <col min="6408" max="6408" width="102" style="6" customWidth="1"/>
    <col min="6409" max="6409" width="118.7109375" style="6" customWidth="1"/>
    <col min="6410" max="6411" width="131.5703125" style="6" customWidth="1"/>
    <col min="6412" max="6412" width="180.140625" style="6" customWidth="1"/>
    <col min="6413" max="6413" width="154.140625" style="6" customWidth="1"/>
    <col min="6414" max="6414" width="34.85546875" style="6" customWidth="1"/>
    <col min="6415" max="6656" width="9.140625" style="6"/>
    <col min="6657" max="6657" width="167.28515625" style="6" customWidth="1"/>
    <col min="6658" max="6658" width="64.28515625" style="6" customWidth="1"/>
    <col min="6659" max="6659" width="45.7109375" style="6" customWidth="1"/>
    <col min="6660" max="6660" width="144.28515625" style="6" customWidth="1"/>
    <col min="6661" max="6661" width="101.5703125" style="6" customWidth="1"/>
    <col min="6662" max="6662" width="92" style="6" customWidth="1"/>
    <col min="6663" max="6663" width="150.5703125" style="6" customWidth="1"/>
    <col min="6664" max="6664" width="102" style="6" customWidth="1"/>
    <col min="6665" max="6665" width="118.7109375" style="6" customWidth="1"/>
    <col min="6666" max="6667" width="131.5703125" style="6" customWidth="1"/>
    <col min="6668" max="6668" width="180.140625" style="6" customWidth="1"/>
    <col min="6669" max="6669" width="154.140625" style="6" customWidth="1"/>
    <col min="6670" max="6670" width="34.85546875" style="6" customWidth="1"/>
    <col min="6671" max="6912" width="9.140625" style="6"/>
    <col min="6913" max="6913" width="167.28515625" style="6" customWidth="1"/>
    <col min="6914" max="6914" width="64.28515625" style="6" customWidth="1"/>
    <col min="6915" max="6915" width="45.7109375" style="6" customWidth="1"/>
    <col min="6916" max="6916" width="144.28515625" style="6" customWidth="1"/>
    <col min="6917" max="6917" width="101.5703125" style="6" customWidth="1"/>
    <col min="6918" max="6918" width="92" style="6" customWidth="1"/>
    <col min="6919" max="6919" width="150.5703125" style="6" customWidth="1"/>
    <col min="6920" max="6920" width="102" style="6" customWidth="1"/>
    <col min="6921" max="6921" width="118.7109375" style="6" customWidth="1"/>
    <col min="6922" max="6923" width="131.5703125" style="6" customWidth="1"/>
    <col min="6924" max="6924" width="180.140625" style="6" customWidth="1"/>
    <col min="6925" max="6925" width="154.140625" style="6" customWidth="1"/>
    <col min="6926" max="6926" width="34.85546875" style="6" customWidth="1"/>
    <col min="6927" max="7168" width="9.140625" style="6"/>
    <col min="7169" max="7169" width="167.28515625" style="6" customWidth="1"/>
    <col min="7170" max="7170" width="64.28515625" style="6" customWidth="1"/>
    <col min="7171" max="7171" width="45.7109375" style="6" customWidth="1"/>
    <col min="7172" max="7172" width="144.28515625" style="6" customWidth="1"/>
    <col min="7173" max="7173" width="101.5703125" style="6" customWidth="1"/>
    <col min="7174" max="7174" width="92" style="6" customWidth="1"/>
    <col min="7175" max="7175" width="150.5703125" style="6" customWidth="1"/>
    <col min="7176" max="7176" width="102" style="6" customWidth="1"/>
    <col min="7177" max="7177" width="118.7109375" style="6" customWidth="1"/>
    <col min="7178" max="7179" width="131.5703125" style="6" customWidth="1"/>
    <col min="7180" max="7180" width="180.140625" style="6" customWidth="1"/>
    <col min="7181" max="7181" width="154.140625" style="6" customWidth="1"/>
    <col min="7182" max="7182" width="34.85546875" style="6" customWidth="1"/>
    <col min="7183" max="7424" width="9.140625" style="6"/>
    <col min="7425" max="7425" width="167.28515625" style="6" customWidth="1"/>
    <col min="7426" max="7426" width="64.28515625" style="6" customWidth="1"/>
    <col min="7427" max="7427" width="45.7109375" style="6" customWidth="1"/>
    <col min="7428" max="7428" width="144.28515625" style="6" customWidth="1"/>
    <col min="7429" max="7429" width="101.5703125" style="6" customWidth="1"/>
    <col min="7430" max="7430" width="92" style="6" customWidth="1"/>
    <col min="7431" max="7431" width="150.5703125" style="6" customWidth="1"/>
    <col min="7432" max="7432" width="102" style="6" customWidth="1"/>
    <col min="7433" max="7433" width="118.7109375" style="6" customWidth="1"/>
    <col min="7434" max="7435" width="131.5703125" style="6" customWidth="1"/>
    <col min="7436" max="7436" width="180.140625" style="6" customWidth="1"/>
    <col min="7437" max="7437" width="154.140625" style="6" customWidth="1"/>
    <col min="7438" max="7438" width="34.85546875" style="6" customWidth="1"/>
    <col min="7439" max="7680" width="9.140625" style="6"/>
    <col min="7681" max="7681" width="167.28515625" style="6" customWidth="1"/>
    <col min="7682" max="7682" width="64.28515625" style="6" customWidth="1"/>
    <col min="7683" max="7683" width="45.7109375" style="6" customWidth="1"/>
    <col min="7684" max="7684" width="144.28515625" style="6" customWidth="1"/>
    <col min="7685" max="7685" width="101.5703125" style="6" customWidth="1"/>
    <col min="7686" max="7686" width="92" style="6" customWidth="1"/>
    <col min="7687" max="7687" width="150.5703125" style="6" customWidth="1"/>
    <col min="7688" max="7688" width="102" style="6" customWidth="1"/>
    <col min="7689" max="7689" width="118.7109375" style="6" customWidth="1"/>
    <col min="7690" max="7691" width="131.5703125" style="6" customWidth="1"/>
    <col min="7692" max="7692" width="180.140625" style="6" customWidth="1"/>
    <col min="7693" max="7693" width="154.140625" style="6" customWidth="1"/>
    <col min="7694" max="7694" width="34.85546875" style="6" customWidth="1"/>
    <col min="7695" max="7936" width="9.140625" style="6"/>
    <col min="7937" max="7937" width="167.28515625" style="6" customWidth="1"/>
    <col min="7938" max="7938" width="64.28515625" style="6" customWidth="1"/>
    <col min="7939" max="7939" width="45.7109375" style="6" customWidth="1"/>
    <col min="7940" max="7940" width="144.28515625" style="6" customWidth="1"/>
    <col min="7941" max="7941" width="101.5703125" style="6" customWidth="1"/>
    <col min="7942" max="7942" width="92" style="6" customWidth="1"/>
    <col min="7943" max="7943" width="150.5703125" style="6" customWidth="1"/>
    <col min="7944" max="7944" width="102" style="6" customWidth="1"/>
    <col min="7945" max="7945" width="118.7109375" style="6" customWidth="1"/>
    <col min="7946" max="7947" width="131.5703125" style="6" customWidth="1"/>
    <col min="7948" max="7948" width="180.140625" style="6" customWidth="1"/>
    <col min="7949" max="7949" width="154.140625" style="6" customWidth="1"/>
    <col min="7950" max="7950" width="34.85546875" style="6" customWidth="1"/>
    <col min="7951" max="8192" width="9.140625" style="6"/>
    <col min="8193" max="8193" width="167.28515625" style="6" customWidth="1"/>
    <col min="8194" max="8194" width="64.28515625" style="6" customWidth="1"/>
    <col min="8195" max="8195" width="45.7109375" style="6" customWidth="1"/>
    <col min="8196" max="8196" width="144.28515625" style="6" customWidth="1"/>
    <col min="8197" max="8197" width="101.5703125" style="6" customWidth="1"/>
    <col min="8198" max="8198" width="92" style="6" customWidth="1"/>
    <col min="8199" max="8199" width="150.5703125" style="6" customWidth="1"/>
    <col min="8200" max="8200" width="102" style="6" customWidth="1"/>
    <col min="8201" max="8201" width="118.7109375" style="6" customWidth="1"/>
    <col min="8202" max="8203" width="131.5703125" style="6" customWidth="1"/>
    <col min="8204" max="8204" width="180.140625" style="6" customWidth="1"/>
    <col min="8205" max="8205" width="154.140625" style="6" customWidth="1"/>
    <col min="8206" max="8206" width="34.85546875" style="6" customWidth="1"/>
    <col min="8207" max="8448" width="9.140625" style="6"/>
    <col min="8449" max="8449" width="167.28515625" style="6" customWidth="1"/>
    <col min="8450" max="8450" width="64.28515625" style="6" customWidth="1"/>
    <col min="8451" max="8451" width="45.7109375" style="6" customWidth="1"/>
    <col min="8452" max="8452" width="144.28515625" style="6" customWidth="1"/>
    <col min="8453" max="8453" width="101.5703125" style="6" customWidth="1"/>
    <col min="8454" max="8454" width="92" style="6" customWidth="1"/>
    <col min="8455" max="8455" width="150.5703125" style="6" customWidth="1"/>
    <col min="8456" max="8456" width="102" style="6" customWidth="1"/>
    <col min="8457" max="8457" width="118.7109375" style="6" customWidth="1"/>
    <col min="8458" max="8459" width="131.5703125" style="6" customWidth="1"/>
    <col min="8460" max="8460" width="180.140625" style="6" customWidth="1"/>
    <col min="8461" max="8461" width="154.140625" style="6" customWidth="1"/>
    <col min="8462" max="8462" width="34.85546875" style="6" customWidth="1"/>
    <col min="8463" max="8704" width="9.140625" style="6"/>
    <col min="8705" max="8705" width="167.28515625" style="6" customWidth="1"/>
    <col min="8706" max="8706" width="64.28515625" style="6" customWidth="1"/>
    <col min="8707" max="8707" width="45.7109375" style="6" customWidth="1"/>
    <col min="8708" max="8708" width="144.28515625" style="6" customWidth="1"/>
    <col min="8709" max="8709" width="101.5703125" style="6" customWidth="1"/>
    <col min="8710" max="8710" width="92" style="6" customWidth="1"/>
    <col min="8711" max="8711" width="150.5703125" style="6" customWidth="1"/>
    <col min="8712" max="8712" width="102" style="6" customWidth="1"/>
    <col min="8713" max="8713" width="118.7109375" style="6" customWidth="1"/>
    <col min="8714" max="8715" width="131.5703125" style="6" customWidth="1"/>
    <col min="8716" max="8716" width="180.140625" style="6" customWidth="1"/>
    <col min="8717" max="8717" width="154.140625" style="6" customWidth="1"/>
    <col min="8718" max="8718" width="34.85546875" style="6" customWidth="1"/>
    <col min="8719" max="8960" width="9.140625" style="6"/>
    <col min="8961" max="8961" width="167.28515625" style="6" customWidth="1"/>
    <col min="8962" max="8962" width="64.28515625" style="6" customWidth="1"/>
    <col min="8963" max="8963" width="45.7109375" style="6" customWidth="1"/>
    <col min="8964" max="8964" width="144.28515625" style="6" customWidth="1"/>
    <col min="8965" max="8965" width="101.5703125" style="6" customWidth="1"/>
    <col min="8966" max="8966" width="92" style="6" customWidth="1"/>
    <col min="8967" max="8967" width="150.5703125" style="6" customWidth="1"/>
    <col min="8968" max="8968" width="102" style="6" customWidth="1"/>
    <col min="8969" max="8969" width="118.7109375" style="6" customWidth="1"/>
    <col min="8970" max="8971" width="131.5703125" style="6" customWidth="1"/>
    <col min="8972" max="8972" width="180.140625" style="6" customWidth="1"/>
    <col min="8973" max="8973" width="154.140625" style="6" customWidth="1"/>
    <col min="8974" max="8974" width="34.85546875" style="6" customWidth="1"/>
    <col min="8975" max="9216" width="9.140625" style="6"/>
    <col min="9217" max="9217" width="167.28515625" style="6" customWidth="1"/>
    <col min="9218" max="9218" width="64.28515625" style="6" customWidth="1"/>
    <col min="9219" max="9219" width="45.7109375" style="6" customWidth="1"/>
    <col min="9220" max="9220" width="144.28515625" style="6" customWidth="1"/>
    <col min="9221" max="9221" width="101.5703125" style="6" customWidth="1"/>
    <col min="9222" max="9222" width="92" style="6" customWidth="1"/>
    <col min="9223" max="9223" width="150.5703125" style="6" customWidth="1"/>
    <col min="9224" max="9224" width="102" style="6" customWidth="1"/>
    <col min="9225" max="9225" width="118.7109375" style="6" customWidth="1"/>
    <col min="9226" max="9227" width="131.5703125" style="6" customWidth="1"/>
    <col min="9228" max="9228" width="180.140625" style="6" customWidth="1"/>
    <col min="9229" max="9229" width="154.140625" style="6" customWidth="1"/>
    <col min="9230" max="9230" width="34.85546875" style="6" customWidth="1"/>
    <col min="9231" max="9472" width="9.140625" style="6"/>
    <col min="9473" max="9473" width="167.28515625" style="6" customWidth="1"/>
    <col min="9474" max="9474" width="64.28515625" style="6" customWidth="1"/>
    <col min="9475" max="9475" width="45.7109375" style="6" customWidth="1"/>
    <col min="9476" max="9476" width="144.28515625" style="6" customWidth="1"/>
    <col min="9477" max="9477" width="101.5703125" style="6" customWidth="1"/>
    <col min="9478" max="9478" width="92" style="6" customWidth="1"/>
    <col min="9479" max="9479" width="150.5703125" style="6" customWidth="1"/>
    <col min="9480" max="9480" width="102" style="6" customWidth="1"/>
    <col min="9481" max="9481" width="118.7109375" style="6" customWidth="1"/>
    <col min="9482" max="9483" width="131.5703125" style="6" customWidth="1"/>
    <col min="9484" max="9484" width="180.140625" style="6" customWidth="1"/>
    <col min="9485" max="9485" width="154.140625" style="6" customWidth="1"/>
    <col min="9486" max="9486" width="34.85546875" style="6" customWidth="1"/>
    <col min="9487" max="9728" width="9.140625" style="6"/>
    <col min="9729" max="9729" width="167.28515625" style="6" customWidth="1"/>
    <col min="9730" max="9730" width="64.28515625" style="6" customWidth="1"/>
    <col min="9731" max="9731" width="45.7109375" style="6" customWidth="1"/>
    <col min="9732" max="9732" width="144.28515625" style="6" customWidth="1"/>
    <col min="9733" max="9733" width="101.5703125" style="6" customWidth="1"/>
    <col min="9734" max="9734" width="92" style="6" customWidth="1"/>
    <col min="9735" max="9735" width="150.5703125" style="6" customWidth="1"/>
    <col min="9736" max="9736" width="102" style="6" customWidth="1"/>
    <col min="9737" max="9737" width="118.7109375" style="6" customWidth="1"/>
    <col min="9738" max="9739" width="131.5703125" style="6" customWidth="1"/>
    <col min="9740" max="9740" width="180.140625" style="6" customWidth="1"/>
    <col min="9741" max="9741" width="154.140625" style="6" customWidth="1"/>
    <col min="9742" max="9742" width="34.85546875" style="6" customWidth="1"/>
    <col min="9743" max="9984" width="9.140625" style="6"/>
    <col min="9985" max="9985" width="167.28515625" style="6" customWidth="1"/>
    <col min="9986" max="9986" width="64.28515625" style="6" customWidth="1"/>
    <col min="9987" max="9987" width="45.7109375" style="6" customWidth="1"/>
    <col min="9988" max="9988" width="144.28515625" style="6" customWidth="1"/>
    <col min="9989" max="9989" width="101.5703125" style="6" customWidth="1"/>
    <col min="9990" max="9990" width="92" style="6" customWidth="1"/>
    <col min="9991" max="9991" width="150.5703125" style="6" customWidth="1"/>
    <col min="9992" max="9992" width="102" style="6" customWidth="1"/>
    <col min="9993" max="9993" width="118.7109375" style="6" customWidth="1"/>
    <col min="9994" max="9995" width="131.5703125" style="6" customWidth="1"/>
    <col min="9996" max="9996" width="180.140625" style="6" customWidth="1"/>
    <col min="9997" max="9997" width="154.140625" style="6" customWidth="1"/>
    <col min="9998" max="9998" width="34.85546875" style="6" customWidth="1"/>
    <col min="9999" max="10240" width="9.140625" style="6"/>
    <col min="10241" max="10241" width="167.28515625" style="6" customWidth="1"/>
    <col min="10242" max="10242" width="64.28515625" style="6" customWidth="1"/>
    <col min="10243" max="10243" width="45.7109375" style="6" customWidth="1"/>
    <col min="10244" max="10244" width="144.28515625" style="6" customWidth="1"/>
    <col min="10245" max="10245" width="101.5703125" style="6" customWidth="1"/>
    <col min="10246" max="10246" width="92" style="6" customWidth="1"/>
    <col min="10247" max="10247" width="150.5703125" style="6" customWidth="1"/>
    <col min="10248" max="10248" width="102" style="6" customWidth="1"/>
    <col min="10249" max="10249" width="118.7109375" style="6" customWidth="1"/>
    <col min="10250" max="10251" width="131.5703125" style="6" customWidth="1"/>
    <col min="10252" max="10252" width="180.140625" style="6" customWidth="1"/>
    <col min="10253" max="10253" width="154.140625" style="6" customWidth="1"/>
    <col min="10254" max="10254" width="34.85546875" style="6" customWidth="1"/>
    <col min="10255" max="10496" width="9.140625" style="6"/>
    <col min="10497" max="10497" width="167.28515625" style="6" customWidth="1"/>
    <col min="10498" max="10498" width="64.28515625" style="6" customWidth="1"/>
    <col min="10499" max="10499" width="45.7109375" style="6" customWidth="1"/>
    <col min="10500" max="10500" width="144.28515625" style="6" customWidth="1"/>
    <col min="10501" max="10501" width="101.5703125" style="6" customWidth="1"/>
    <col min="10502" max="10502" width="92" style="6" customWidth="1"/>
    <col min="10503" max="10503" width="150.5703125" style="6" customWidth="1"/>
    <col min="10504" max="10504" width="102" style="6" customWidth="1"/>
    <col min="10505" max="10505" width="118.7109375" style="6" customWidth="1"/>
    <col min="10506" max="10507" width="131.5703125" style="6" customWidth="1"/>
    <col min="10508" max="10508" width="180.140625" style="6" customWidth="1"/>
    <col min="10509" max="10509" width="154.140625" style="6" customWidth="1"/>
    <col min="10510" max="10510" width="34.85546875" style="6" customWidth="1"/>
    <col min="10511" max="10752" width="9.140625" style="6"/>
    <col min="10753" max="10753" width="167.28515625" style="6" customWidth="1"/>
    <col min="10754" max="10754" width="64.28515625" style="6" customWidth="1"/>
    <col min="10755" max="10755" width="45.7109375" style="6" customWidth="1"/>
    <col min="10756" max="10756" width="144.28515625" style="6" customWidth="1"/>
    <col min="10757" max="10757" width="101.5703125" style="6" customWidth="1"/>
    <col min="10758" max="10758" width="92" style="6" customWidth="1"/>
    <col min="10759" max="10759" width="150.5703125" style="6" customWidth="1"/>
    <col min="10760" max="10760" width="102" style="6" customWidth="1"/>
    <col min="10761" max="10761" width="118.7109375" style="6" customWidth="1"/>
    <col min="10762" max="10763" width="131.5703125" style="6" customWidth="1"/>
    <col min="10764" max="10764" width="180.140625" style="6" customWidth="1"/>
    <col min="10765" max="10765" width="154.140625" style="6" customWidth="1"/>
    <col min="10766" max="10766" width="34.85546875" style="6" customWidth="1"/>
    <col min="10767" max="11008" width="9.140625" style="6"/>
    <col min="11009" max="11009" width="167.28515625" style="6" customWidth="1"/>
    <col min="11010" max="11010" width="64.28515625" style="6" customWidth="1"/>
    <col min="11011" max="11011" width="45.7109375" style="6" customWidth="1"/>
    <col min="11012" max="11012" width="144.28515625" style="6" customWidth="1"/>
    <col min="11013" max="11013" width="101.5703125" style="6" customWidth="1"/>
    <col min="11014" max="11014" width="92" style="6" customWidth="1"/>
    <col min="11015" max="11015" width="150.5703125" style="6" customWidth="1"/>
    <col min="11016" max="11016" width="102" style="6" customWidth="1"/>
    <col min="11017" max="11017" width="118.7109375" style="6" customWidth="1"/>
    <col min="11018" max="11019" width="131.5703125" style="6" customWidth="1"/>
    <col min="11020" max="11020" width="180.140625" style="6" customWidth="1"/>
    <col min="11021" max="11021" width="154.140625" style="6" customWidth="1"/>
    <col min="11022" max="11022" width="34.85546875" style="6" customWidth="1"/>
    <col min="11023" max="11264" width="9.140625" style="6"/>
    <col min="11265" max="11265" width="167.28515625" style="6" customWidth="1"/>
    <col min="11266" max="11266" width="64.28515625" style="6" customWidth="1"/>
    <col min="11267" max="11267" width="45.7109375" style="6" customWidth="1"/>
    <col min="11268" max="11268" width="144.28515625" style="6" customWidth="1"/>
    <col min="11269" max="11269" width="101.5703125" style="6" customWidth="1"/>
    <col min="11270" max="11270" width="92" style="6" customWidth="1"/>
    <col min="11271" max="11271" width="150.5703125" style="6" customWidth="1"/>
    <col min="11272" max="11272" width="102" style="6" customWidth="1"/>
    <col min="11273" max="11273" width="118.7109375" style="6" customWidth="1"/>
    <col min="11274" max="11275" width="131.5703125" style="6" customWidth="1"/>
    <col min="11276" max="11276" width="180.140625" style="6" customWidth="1"/>
    <col min="11277" max="11277" width="154.140625" style="6" customWidth="1"/>
    <col min="11278" max="11278" width="34.85546875" style="6" customWidth="1"/>
    <col min="11279" max="11520" width="9.140625" style="6"/>
    <col min="11521" max="11521" width="167.28515625" style="6" customWidth="1"/>
    <col min="11522" max="11522" width="64.28515625" style="6" customWidth="1"/>
    <col min="11523" max="11523" width="45.7109375" style="6" customWidth="1"/>
    <col min="11524" max="11524" width="144.28515625" style="6" customWidth="1"/>
    <col min="11525" max="11525" width="101.5703125" style="6" customWidth="1"/>
    <col min="11526" max="11526" width="92" style="6" customWidth="1"/>
    <col min="11527" max="11527" width="150.5703125" style="6" customWidth="1"/>
    <col min="11528" max="11528" width="102" style="6" customWidth="1"/>
    <col min="11529" max="11529" width="118.7109375" style="6" customWidth="1"/>
    <col min="11530" max="11531" width="131.5703125" style="6" customWidth="1"/>
    <col min="11532" max="11532" width="180.140625" style="6" customWidth="1"/>
    <col min="11533" max="11533" width="154.140625" style="6" customWidth="1"/>
    <col min="11534" max="11534" width="34.85546875" style="6" customWidth="1"/>
    <col min="11535" max="11776" width="9.140625" style="6"/>
    <col min="11777" max="11777" width="167.28515625" style="6" customWidth="1"/>
    <col min="11778" max="11778" width="64.28515625" style="6" customWidth="1"/>
    <col min="11779" max="11779" width="45.7109375" style="6" customWidth="1"/>
    <col min="11780" max="11780" width="144.28515625" style="6" customWidth="1"/>
    <col min="11781" max="11781" width="101.5703125" style="6" customWidth="1"/>
    <col min="11782" max="11782" width="92" style="6" customWidth="1"/>
    <col min="11783" max="11783" width="150.5703125" style="6" customWidth="1"/>
    <col min="11784" max="11784" width="102" style="6" customWidth="1"/>
    <col min="11785" max="11785" width="118.7109375" style="6" customWidth="1"/>
    <col min="11786" max="11787" width="131.5703125" style="6" customWidth="1"/>
    <col min="11788" max="11788" width="180.140625" style="6" customWidth="1"/>
    <col min="11789" max="11789" width="154.140625" style="6" customWidth="1"/>
    <col min="11790" max="11790" width="34.85546875" style="6" customWidth="1"/>
    <col min="11791" max="12032" width="9.140625" style="6"/>
    <col min="12033" max="12033" width="167.28515625" style="6" customWidth="1"/>
    <col min="12034" max="12034" width="64.28515625" style="6" customWidth="1"/>
    <col min="12035" max="12035" width="45.7109375" style="6" customWidth="1"/>
    <col min="12036" max="12036" width="144.28515625" style="6" customWidth="1"/>
    <col min="12037" max="12037" width="101.5703125" style="6" customWidth="1"/>
    <col min="12038" max="12038" width="92" style="6" customWidth="1"/>
    <col min="12039" max="12039" width="150.5703125" style="6" customWidth="1"/>
    <col min="12040" max="12040" width="102" style="6" customWidth="1"/>
    <col min="12041" max="12041" width="118.7109375" style="6" customWidth="1"/>
    <col min="12042" max="12043" width="131.5703125" style="6" customWidth="1"/>
    <col min="12044" max="12044" width="180.140625" style="6" customWidth="1"/>
    <col min="12045" max="12045" width="154.140625" style="6" customWidth="1"/>
    <col min="12046" max="12046" width="34.85546875" style="6" customWidth="1"/>
    <col min="12047" max="12288" width="9.140625" style="6"/>
    <col min="12289" max="12289" width="167.28515625" style="6" customWidth="1"/>
    <col min="12290" max="12290" width="64.28515625" style="6" customWidth="1"/>
    <col min="12291" max="12291" width="45.7109375" style="6" customWidth="1"/>
    <col min="12292" max="12292" width="144.28515625" style="6" customWidth="1"/>
    <col min="12293" max="12293" width="101.5703125" style="6" customWidth="1"/>
    <col min="12294" max="12294" width="92" style="6" customWidth="1"/>
    <col min="12295" max="12295" width="150.5703125" style="6" customWidth="1"/>
    <col min="12296" max="12296" width="102" style="6" customWidth="1"/>
    <col min="12297" max="12297" width="118.7109375" style="6" customWidth="1"/>
    <col min="12298" max="12299" width="131.5703125" style="6" customWidth="1"/>
    <col min="12300" max="12300" width="180.140625" style="6" customWidth="1"/>
    <col min="12301" max="12301" width="154.140625" style="6" customWidth="1"/>
    <col min="12302" max="12302" width="34.85546875" style="6" customWidth="1"/>
    <col min="12303" max="12544" width="9.140625" style="6"/>
    <col min="12545" max="12545" width="167.28515625" style="6" customWidth="1"/>
    <col min="12546" max="12546" width="64.28515625" style="6" customWidth="1"/>
    <col min="12547" max="12547" width="45.7109375" style="6" customWidth="1"/>
    <col min="12548" max="12548" width="144.28515625" style="6" customWidth="1"/>
    <col min="12549" max="12549" width="101.5703125" style="6" customWidth="1"/>
    <col min="12550" max="12550" width="92" style="6" customWidth="1"/>
    <col min="12551" max="12551" width="150.5703125" style="6" customWidth="1"/>
    <col min="12552" max="12552" width="102" style="6" customWidth="1"/>
    <col min="12553" max="12553" width="118.7109375" style="6" customWidth="1"/>
    <col min="12554" max="12555" width="131.5703125" style="6" customWidth="1"/>
    <col min="12556" max="12556" width="180.140625" style="6" customWidth="1"/>
    <col min="12557" max="12557" width="154.140625" style="6" customWidth="1"/>
    <col min="12558" max="12558" width="34.85546875" style="6" customWidth="1"/>
    <col min="12559" max="12800" width="9.140625" style="6"/>
    <col min="12801" max="12801" width="167.28515625" style="6" customWidth="1"/>
    <col min="12802" max="12802" width="64.28515625" style="6" customWidth="1"/>
    <col min="12803" max="12803" width="45.7109375" style="6" customWidth="1"/>
    <col min="12804" max="12804" width="144.28515625" style="6" customWidth="1"/>
    <col min="12805" max="12805" width="101.5703125" style="6" customWidth="1"/>
    <col min="12806" max="12806" width="92" style="6" customWidth="1"/>
    <col min="12807" max="12807" width="150.5703125" style="6" customWidth="1"/>
    <col min="12808" max="12808" width="102" style="6" customWidth="1"/>
    <col min="12809" max="12809" width="118.7109375" style="6" customWidth="1"/>
    <col min="12810" max="12811" width="131.5703125" style="6" customWidth="1"/>
    <col min="12812" max="12812" width="180.140625" style="6" customWidth="1"/>
    <col min="12813" max="12813" width="154.140625" style="6" customWidth="1"/>
    <col min="12814" max="12814" width="34.85546875" style="6" customWidth="1"/>
    <col min="12815" max="13056" width="9.140625" style="6"/>
    <col min="13057" max="13057" width="167.28515625" style="6" customWidth="1"/>
    <col min="13058" max="13058" width="64.28515625" style="6" customWidth="1"/>
    <col min="13059" max="13059" width="45.7109375" style="6" customWidth="1"/>
    <col min="13060" max="13060" width="144.28515625" style="6" customWidth="1"/>
    <col min="13061" max="13061" width="101.5703125" style="6" customWidth="1"/>
    <col min="13062" max="13062" width="92" style="6" customWidth="1"/>
    <col min="13063" max="13063" width="150.5703125" style="6" customWidth="1"/>
    <col min="13064" max="13064" width="102" style="6" customWidth="1"/>
    <col min="13065" max="13065" width="118.7109375" style="6" customWidth="1"/>
    <col min="13066" max="13067" width="131.5703125" style="6" customWidth="1"/>
    <col min="13068" max="13068" width="180.140625" style="6" customWidth="1"/>
    <col min="13069" max="13069" width="154.140625" style="6" customWidth="1"/>
    <col min="13070" max="13070" width="34.85546875" style="6" customWidth="1"/>
    <col min="13071" max="13312" width="9.140625" style="6"/>
    <col min="13313" max="13313" width="167.28515625" style="6" customWidth="1"/>
    <col min="13314" max="13314" width="64.28515625" style="6" customWidth="1"/>
    <col min="13315" max="13315" width="45.7109375" style="6" customWidth="1"/>
    <col min="13316" max="13316" width="144.28515625" style="6" customWidth="1"/>
    <col min="13317" max="13317" width="101.5703125" style="6" customWidth="1"/>
    <col min="13318" max="13318" width="92" style="6" customWidth="1"/>
    <col min="13319" max="13319" width="150.5703125" style="6" customWidth="1"/>
    <col min="13320" max="13320" width="102" style="6" customWidth="1"/>
    <col min="13321" max="13321" width="118.7109375" style="6" customWidth="1"/>
    <col min="13322" max="13323" width="131.5703125" style="6" customWidth="1"/>
    <col min="13324" max="13324" width="180.140625" style="6" customWidth="1"/>
    <col min="13325" max="13325" width="154.140625" style="6" customWidth="1"/>
    <col min="13326" max="13326" width="34.85546875" style="6" customWidth="1"/>
    <col min="13327" max="13568" width="9.140625" style="6"/>
    <col min="13569" max="13569" width="167.28515625" style="6" customWidth="1"/>
    <col min="13570" max="13570" width="64.28515625" style="6" customWidth="1"/>
    <col min="13571" max="13571" width="45.7109375" style="6" customWidth="1"/>
    <col min="13572" max="13572" width="144.28515625" style="6" customWidth="1"/>
    <col min="13573" max="13573" width="101.5703125" style="6" customWidth="1"/>
    <col min="13574" max="13574" width="92" style="6" customWidth="1"/>
    <col min="13575" max="13575" width="150.5703125" style="6" customWidth="1"/>
    <col min="13576" max="13576" width="102" style="6" customWidth="1"/>
    <col min="13577" max="13577" width="118.7109375" style="6" customWidth="1"/>
    <col min="13578" max="13579" width="131.5703125" style="6" customWidth="1"/>
    <col min="13580" max="13580" width="180.140625" style="6" customWidth="1"/>
    <col min="13581" max="13581" width="154.140625" style="6" customWidth="1"/>
    <col min="13582" max="13582" width="34.85546875" style="6" customWidth="1"/>
    <col min="13583" max="13824" width="9.140625" style="6"/>
    <col min="13825" max="13825" width="167.28515625" style="6" customWidth="1"/>
    <col min="13826" max="13826" width="64.28515625" style="6" customWidth="1"/>
    <col min="13827" max="13827" width="45.7109375" style="6" customWidth="1"/>
    <col min="13828" max="13828" width="144.28515625" style="6" customWidth="1"/>
    <col min="13829" max="13829" width="101.5703125" style="6" customWidth="1"/>
    <col min="13830" max="13830" width="92" style="6" customWidth="1"/>
    <col min="13831" max="13831" width="150.5703125" style="6" customWidth="1"/>
    <col min="13832" max="13832" width="102" style="6" customWidth="1"/>
    <col min="13833" max="13833" width="118.7109375" style="6" customWidth="1"/>
    <col min="13834" max="13835" width="131.5703125" style="6" customWidth="1"/>
    <col min="13836" max="13836" width="180.140625" style="6" customWidth="1"/>
    <col min="13837" max="13837" width="154.140625" style="6" customWidth="1"/>
    <col min="13838" max="13838" width="34.85546875" style="6" customWidth="1"/>
    <col min="13839" max="14080" width="9.140625" style="6"/>
    <col min="14081" max="14081" width="167.28515625" style="6" customWidth="1"/>
    <col min="14082" max="14082" width="64.28515625" style="6" customWidth="1"/>
    <col min="14083" max="14083" width="45.7109375" style="6" customWidth="1"/>
    <col min="14084" max="14084" width="144.28515625" style="6" customWidth="1"/>
    <col min="14085" max="14085" width="101.5703125" style="6" customWidth="1"/>
    <col min="14086" max="14086" width="92" style="6" customWidth="1"/>
    <col min="14087" max="14087" width="150.5703125" style="6" customWidth="1"/>
    <col min="14088" max="14088" width="102" style="6" customWidth="1"/>
    <col min="14089" max="14089" width="118.7109375" style="6" customWidth="1"/>
    <col min="14090" max="14091" width="131.5703125" style="6" customWidth="1"/>
    <col min="14092" max="14092" width="180.140625" style="6" customWidth="1"/>
    <col min="14093" max="14093" width="154.140625" style="6" customWidth="1"/>
    <col min="14094" max="14094" width="34.85546875" style="6" customWidth="1"/>
    <col min="14095" max="14336" width="9.140625" style="6"/>
    <col min="14337" max="14337" width="167.28515625" style="6" customWidth="1"/>
    <col min="14338" max="14338" width="64.28515625" style="6" customWidth="1"/>
    <col min="14339" max="14339" width="45.7109375" style="6" customWidth="1"/>
    <col min="14340" max="14340" width="144.28515625" style="6" customWidth="1"/>
    <col min="14341" max="14341" width="101.5703125" style="6" customWidth="1"/>
    <col min="14342" max="14342" width="92" style="6" customWidth="1"/>
    <col min="14343" max="14343" width="150.5703125" style="6" customWidth="1"/>
    <col min="14344" max="14344" width="102" style="6" customWidth="1"/>
    <col min="14345" max="14345" width="118.7109375" style="6" customWidth="1"/>
    <col min="14346" max="14347" width="131.5703125" style="6" customWidth="1"/>
    <col min="14348" max="14348" width="180.140625" style="6" customWidth="1"/>
    <col min="14349" max="14349" width="154.140625" style="6" customWidth="1"/>
    <col min="14350" max="14350" width="34.85546875" style="6" customWidth="1"/>
    <col min="14351" max="14592" width="9.140625" style="6"/>
    <col min="14593" max="14593" width="167.28515625" style="6" customWidth="1"/>
    <col min="14594" max="14594" width="64.28515625" style="6" customWidth="1"/>
    <col min="14595" max="14595" width="45.7109375" style="6" customWidth="1"/>
    <col min="14596" max="14596" width="144.28515625" style="6" customWidth="1"/>
    <col min="14597" max="14597" width="101.5703125" style="6" customWidth="1"/>
    <col min="14598" max="14598" width="92" style="6" customWidth="1"/>
    <col min="14599" max="14599" width="150.5703125" style="6" customWidth="1"/>
    <col min="14600" max="14600" width="102" style="6" customWidth="1"/>
    <col min="14601" max="14601" width="118.7109375" style="6" customWidth="1"/>
    <col min="14602" max="14603" width="131.5703125" style="6" customWidth="1"/>
    <col min="14604" max="14604" width="180.140625" style="6" customWidth="1"/>
    <col min="14605" max="14605" width="154.140625" style="6" customWidth="1"/>
    <col min="14606" max="14606" width="34.85546875" style="6" customWidth="1"/>
    <col min="14607" max="14848" width="9.140625" style="6"/>
    <col min="14849" max="14849" width="167.28515625" style="6" customWidth="1"/>
    <col min="14850" max="14850" width="64.28515625" style="6" customWidth="1"/>
    <col min="14851" max="14851" width="45.7109375" style="6" customWidth="1"/>
    <col min="14852" max="14852" width="144.28515625" style="6" customWidth="1"/>
    <col min="14853" max="14853" width="101.5703125" style="6" customWidth="1"/>
    <col min="14854" max="14854" width="92" style="6" customWidth="1"/>
    <col min="14855" max="14855" width="150.5703125" style="6" customWidth="1"/>
    <col min="14856" max="14856" width="102" style="6" customWidth="1"/>
    <col min="14857" max="14857" width="118.7109375" style="6" customWidth="1"/>
    <col min="14858" max="14859" width="131.5703125" style="6" customWidth="1"/>
    <col min="14860" max="14860" width="180.140625" style="6" customWidth="1"/>
    <col min="14861" max="14861" width="154.140625" style="6" customWidth="1"/>
    <col min="14862" max="14862" width="34.85546875" style="6" customWidth="1"/>
    <col min="14863" max="15104" width="9.140625" style="6"/>
    <col min="15105" max="15105" width="167.28515625" style="6" customWidth="1"/>
    <col min="15106" max="15106" width="64.28515625" style="6" customWidth="1"/>
    <col min="15107" max="15107" width="45.7109375" style="6" customWidth="1"/>
    <col min="15108" max="15108" width="144.28515625" style="6" customWidth="1"/>
    <col min="15109" max="15109" width="101.5703125" style="6" customWidth="1"/>
    <col min="15110" max="15110" width="92" style="6" customWidth="1"/>
    <col min="15111" max="15111" width="150.5703125" style="6" customWidth="1"/>
    <col min="15112" max="15112" width="102" style="6" customWidth="1"/>
    <col min="15113" max="15113" width="118.7109375" style="6" customWidth="1"/>
    <col min="15114" max="15115" width="131.5703125" style="6" customWidth="1"/>
    <col min="15116" max="15116" width="180.140625" style="6" customWidth="1"/>
    <col min="15117" max="15117" width="154.140625" style="6" customWidth="1"/>
    <col min="15118" max="15118" width="34.85546875" style="6" customWidth="1"/>
    <col min="15119" max="15360" width="9.140625" style="6"/>
    <col min="15361" max="15361" width="167.28515625" style="6" customWidth="1"/>
    <col min="15362" max="15362" width="64.28515625" style="6" customWidth="1"/>
    <col min="15363" max="15363" width="45.7109375" style="6" customWidth="1"/>
    <col min="15364" max="15364" width="144.28515625" style="6" customWidth="1"/>
    <col min="15365" max="15365" width="101.5703125" style="6" customWidth="1"/>
    <col min="15366" max="15366" width="92" style="6" customWidth="1"/>
    <col min="15367" max="15367" width="150.5703125" style="6" customWidth="1"/>
    <col min="15368" max="15368" width="102" style="6" customWidth="1"/>
    <col min="15369" max="15369" width="118.7109375" style="6" customWidth="1"/>
    <col min="15370" max="15371" width="131.5703125" style="6" customWidth="1"/>
    <col min="15372" max="15372" width="180.140625" style="6" customWidth="1"/>
    <col min="15373" max="15373" width="154.140625" style="6" customWidth="1"/>
    <col min="15374" max="15374" width="34.85546875" style="6" customWidth="1"/>
    <col min="15375" max="15616" width="9.140625" style="6"/>
    <col min="15617" max="15617" width="167.28515625" style="6" customWidth="1"/>
    <col min="15618" max="15618" width="64.28515625" style="6" customWidth="1"/>
    <col min="15619" max="15619" width="45.7109375" style="6" customWidth="1"/>
    <col min="15620" max="15620" width="144.28515625" style="6" customWidth="1"/>
    <col min="15621" max="15621" width="101.5703125" style="6" customWidth="1"/>
    <col min="15622" max="15622" width="92" style="6" customWidth="1"/>
    <col min="15623" max="15623" width="150.5703125" style="6" customWidth="1"/>
    <col min="15624" max="15624" width="102" style="6" customWidth="1"/>
    <col min="15625" max="15625" width="118.7109375" style="6" customWidth="1"/>
    <col min="15626" max="15627" width="131.5703125" style="6" customWidth="1"/>
    <col min="15628" max="15628" width="180.140625" style="6" customWidth="1"/>
    <col min="15629" max="15629" width="154.140625" style="6" customWidth="1"/>
    <col min="15630" max="15630" width="34.85546875" style="6" customWidth="1"/>
    <col min="15631" max="15872" width="9.140625" style="6"/>
    <col min="15873" max="15873" width="167.28515625" style="6" customWidth="1"/>
    <col min="15874" max="15874" width="64.28515625" style="6" customWidth="1"/>
    <col min="15875" max="15875" width="45.7109375" style="6" customWidth="1"/>
    <col min="15876" max="15876" width="144.28515625" style="6" customWidth="1"/>
    <col min="15877" max="15877" width="101.5703125" style="6" customWidth="1"/>
    <col min="15878" max="15878" width="92" style="6" customWidth="1"/>
    <col min="15879" max="15879" width="150.5703125" style="6" customWidth="1"/>
    <col min="15880" max="15880" width="102" style="6" customWidth="1"/>
    <col min="15881" max="15881" width="118.7109375" style="6" customWidth="1"/>
    <col min="15882" max="15883" width="131.5703125" style="6" customWidth="1"/>
    <col min="15884" max="15884" width="180.140625" style="6" customWidth="1"/>
    <col min="15885" max="15885" width="154.140625" style="6" customWidth="1"/>
    <col min="15886" max="15886" width="34.85546875" style="6" customWidth="1"/>
    <col min="15887" max="16128" width="9.140625" style="6"/>
    <col min="16129" max="16129" width="167.28515625" style="6" customWidth="1"/>
    <col min="16130" max="16130" width="64.28515625" style="6" customWidth="1"/>
    <col min="16131" max="16131" width="45.7109375" style="6" customWidth="1"/>
    <col min="16132" max="16132" width="144.28515625" style="6" customWidth="1"/>
    <col min="16133" max="16133" width="101.5703125" style="6" customWidth="1"/>
    <col min="16134" max="16134" width="92" style="6" customWidth="1"/>
    <col min="16135" max="16135" width="150.5703125" style="6" customWidth="1"/>
    <col min="16136" max="16136" width="102" style="6" customWidth="1"/>
    <col min="16137" max="16137" width="118.7109375" style="6" customWidth="1"/>
    <col min="16138" max="16139" width="131.5703125" style="6" customWidth="1"/>
    <col min="16140" max="16140" width="180.140625" style="6" customWidth="1"/>
    <col min="16141" max="16141" width="154.140625" style="6" customWidth="1"/>
    <col min="16142" max="16142" width="34.85546875" style="6" customWidth="1"/>
    <col min="16143" max="16384" width="9.140625" style="6"/>
  </cols>
  <sheetData>
    <row r="1" spans="1:13" ht="19.899999999999999" customHeight="1" x14ac:dyDescent="1.1499999999999999"/>
    <row r="2" spans="1:13" ht="117" customHeight="1" x14ac:dyDescent="1.05">
      <c r="A2" s="215" t="s">
        <v>16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ht="41.45" customHeight="1" x14ac:dyDescent="1.6">
      <c r="A3" s="58"/>
      <c r="B3" s="58"/>
      <c r="C3" s="58"/>
      <c r="D3" s="59"/>
      <c r="E3" s="60"/>
      <c r="F3" s="60"/>
      <c r="G3" s="60"/>
      <c r="H3" s="61"/>
      <c r="I3" s="62"/>
      <c r="J3" s="62"/>
      <c r="K3" s="63"/>
      <c r="L3" s="63"/>
      <c r="M3" s="64"/>
    </row>
    <row r="4" spans="1:13" ht="89.45" customHeight="1" x14ac:dyDescent="1.05">
      <c r="A4" s="215" t="s">
        <v>1114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 ht="20.100000000000001" customHeight="1" x14ac:dyDescent="1.6">
      <c r="A5" s="58"/>
      <c r="B5" s="58"/>
      <c r="C5" s="58"/>
      <c r="D5" s="59"/>
      <c r="E5" s="60"/>
      <c r="F5" s="60"/>
      <c r="G5" s="60"/>
      <c r="H5" s="61"/>
      <c r="I5" s="62"/>
      <c r="J5" s="62"/>
      <c r="K5" s="63"/>
      <c r="L5" s="63"/>
      <c r="M5" s="64"/>
    </row>
    <row r="6" spans="1:13" ht="132.6" customHeight="1" x14ac:dyDescent="1.55">
      <c r="A6" s="216" t="s">
        <v>800</v>
      </c>
      <c r="B6" s="216"/>
      <c r="C6" s="216"/>
      <c r="D6" s="216"/>
      <c r="E6" s="216"/>
      <c r="F6" s="216"/>
      <c r="G6" s="216"/>
      <c r="H6" s="65"/>
      <c r="I6" s="66"/>
      <c r="J6" s="66"/>
      <c r="K6" s="214" t="s">
        <v>1115</v>
      </c>
      <c r="L6" s="214"/>
      <c r="M6" s="214"/>
    </row>
    <row r="8" spans="1:13" ht="20.100000000000001" customHeight="1" thickBot="1" x14ac:dyDescent="1.2"/>
    <row r="9" spans="1:13" ht="160.5" customHeight="1" x14ac:dyDescent="1.05">
      <c r="A9" s="162"/>
      <c r="B9" s="7"/>
      <c r="C9" s="7"/>
      <c r="D9" s="7"/>
      <c r="E9" s="217" t="s">
        <v>4</v>
      </c>
      <c r="F9" s="218"/>
      <c r="G9" s="223" t="s">
        <v>5</v>
      </c>
      <c r="H9" s="226" t="s">
        <v>6</v>
      </c>
      <c r="I9" s="228" t="s">
        <v>3</v>
      </c>
      <c r="J9" s="235" t="s">
        <v>3</v>
      </c>
      <c r="K9" s="223" t="s">
        <v>7</v>
      </c>
      <c r="L9" s="217" t="s">
        <v>8</v>
      </c>
      <c r="M9" s="218"/>
    </row>
    <row r="10" spans="1:13" ht="132" customHeight="1" x14ac:dyDescent="1.05">
      <c r="A10" s="219" t="s">
        <v>9</v>
      </c>
      <c r="B10" s="230"/>
      <c r="C10" s="230"/>
      <c r="D10" s="220"/>
      <c r="E10" s="219"/>
      <c r="F10" s="220"/>
      <c r="G10" s="224"/>
      <c r="H10" s="227"/>
      <c r="I10" s="234"/>
      <c r="J10" s="236"/>
      <c r="K10" s="224"/>
      <c r="L10" s="219"/>
      <c r="M10" s="220"/>
    </row>
    <row r="11" spans="1:13" ht="109.5" customHeight="1" x14ac:dyDescent="1.05">
      <c r="A11" s="219" t="s">
        <v>10</v>
      </c>
      <c r="B11" s="230"/>
      <c r="C11" s="230"/>
      <c r="D11" s="220"/>
      <c r="E11" s="219"/>
      <c r="F11" s="220"/>
      <c r="G11" s="224"/>
      <c r="H11" s="227"/>
      <c r="I11" s="234"/>
      <c r="J11" s="236"/>
      <c r="K11" s="224"/>
      <c r="L11" s="219"/>
      <c r="M11" s="220"/>
    </row>
    <row r="12" spans="1:13" ht="124.5" customHeight="1" x14ac:dyDescent="1.05">
      <c r="A12" s="219" t="s">
        <v>11</v>
      </c>
      <c r="B12" s="230"/>
      <c r="C12" s="230"/>
      <c r="D12" s="220"/>
      <c r="E12" s="219"/>
      <c r="F12" s="220"/>
      <c r="G12" s="224"/>
      <c r="H12" s="227"/>
      <c r="I12" s="234"/>
      <c r="J12" s="236"/>
      <c r="K12" s="224"/>
      <c r="L12" s="219"/>
      <c r="M12" s="220"/>
    </row>
    <row r="13" spans="1:13" ht="162" customHeight="1" thickBot="1" x14ac:dyDescent="1.1000000000000001">
      <c r="A13" s="221"/>
      <c r="B13" s="231"/>
      <c r="C13" s="231"/>
      <c r="D13" s="222"/>
      <c r="E13" s="221"/>
      <c r="F13" s="222"/>
      <c r="G13" s="225"/>
      <c r="H13" s="227"/>
      <c r="I13" s="234"/>
      <c r="J13" s="236"/>
      <c r="K13" s="224"/>
      <c r="L13" s="219"/>
      <c r="M13" s="220"/>
    </row>
    <row r="14" spans="1:13" ht="225.75" customHeight="1" thickBot="1" x14ac:dyDescent="1.1000000000000001">
      <c r="A14" s="38" t="s">
        <v>12</v>
      </c>
      <c r="B14" s="39" t="s">
        <v>13</v>
      </c>
      <c r="C14" s="40" t="s">
        <v>0</v>
      </c>
      <c r="D14" s="41" t="s">
        <v>14</v>
      </c>
      <c r="E14" s="163" t="s">
        <v>1</v>
      </c>
      <c r="F14" s="163" t="s">
        <v>2</v>
      </c>
      <c r="G14" s="163" t="s">
        <v>15</v>
      </c>
      <c r="H14" s="227"/>
      <c r="I14" s="234"/>
      <c r="J14" s="236"/>
      <c r="K14" s="224"/>
      <c r="L14" s="124" t="s">
        <v>1117</v>
      </c>
      <c r="M14" s="124" t="s">
        <v>1118</v>
      </c>
    </row>
    <row r="15" spans="1:13" s="142" customFormat="1" ht="319.89999999999998" customHeight="1" x14ac:dyDescent="1.1000000000000001">
      <c r="A15" s="10" t="s">
        <v>804</v>
      </c>
      <c r="B15" s="92">
        <v>166</v>
      </c>
      <c r="C15" s="11">
        <v>0</v>
      </c>
      <c r="D15" s="12" t="s">
        <v>801</v>
      </c>
      <c r="E15" s="11" t="s">
        <v>316</v>
      </c>
      <c r="F15" s="11" t="s">
        <v>317</v>
      </c>
      <c r="G15" s="11" t="s">
        <v>634</v>
      </c>
      <c r="H15" s="169" t="s">
        <v>278</v>
      </c>
      <c r="I15" s="156">
        <v>540000</v>
      </c>
      <c r="J15" s="75">
        <v>640000</v>
      </c>
      <c r="K15" s="75" t="s">
        <v>738</v>
      </c>
      <c r="L15" s="75" t="s">
        <v>1119</v>
      </c>
      <c r="M15" s="54"/>
    </row>
    <row r="16" spans="1:13" s="8" customFormat="1" ht="319.89999999999998" customHeight="1" x14ac:dyDescent="1.1000000000000001">
      <c r="A16" s="79" t="s">
        <v>805</v>
      </c>
      <c r="B16" s="80">
        <v>167</v>
      </c>
      <c r="C16" s="81">
        <v>0</v>
      </c>
      <c r="D16" s="70" t="s">
        <v>801</v>
      </c>
      <c r="E16" s="81" t="s">
        <v>316</v>
      </c>
      <c r="F16" s="81" t="s">
        <v>317</v>
      </c>
      <c r="G16" s="81" t="s">
        <v>635</v>
      </c>
      <c r="H16" s="72" t="s">
        <v>278</v>
      </c>
      <c r="I16" s="82">
        <v>580000</v>
      </c>
      <c r="J16" s="88">
        <v>660000</v>
      </c>
      <c r="K16" s="88" t="s">
        <v>739</v>
      </c>
      <c r="L16" s="88" t="s">
        <v>1119</v>
      </c>
      <c r="M16" s="74"/>
    </row>
    <row r="17" spans="1:13" s="142" customFormat="1" ht="319.89999999999998" customHeight="1" x14ac:dyDescent="1.1000000000000001">
      <c r="A17" s="15" t="s">
        <v>806</v>
      </c>
      <c r="B17" s="23">
        <v>169</v>
      </c>
      <c r="C17" s="17">
        <v>0</v>
      </c>
      <c r="D17" s="18" t="s">
        <v>801</v>
      </c>
      <c r="E17" s="17" t="s">
        <v>316</v>
      </c>
      <c r="F17" s="17" t="s">
        <v>317</v>
      </c>
      <c r="G17" s="17" t="s">
        <v>636</v>
      </c>
      <c r="H17" s="50" t="s">
        <v>637</v>
      </c>
      <c r="I17" s="82">
        <v>540000</v>
      </c>
      <c r="J17" s="76">
        <v>600000</v>
      </c>
      <c r="K17" s="76" t="s">
        <v>740</v>
      </c>
      <c r="L17" s="76" t="s">
        <v>1119</v>
      </c>
      <c r="M17" s="55"/>
    </row>
    <row r="18" spans="1:13" s="8" customFormat="1" ht="319.89999999999998" customHeight="1" x14ac:dyDescent="1.1000000000000001">
      <c r="A18" s="79" t="s">
        <v>807</v>
      </c>
      <c r="B18" s="80">
        <v>172</v>
      </c>
      <c r="C18" s="81">
        <v>0</v>
      </c>
      <c r="D18" s="70" t="s">
        <v>801</v>
      </c>
      <c r="E18" s="81" t="s">
        <v>316</v>
      </c>
      <c r="F18" s="81" t="s">
        <v>317</v>
      </c>
      <c r="G18" s="81" t="s">
        <v>638</v>
      </c>
      <c r="H18" s="72" t="s">
        <v>628</v>
      </c>
      <c r="I18" s="82">
        <v>360000</v>
      </c>
      <c r="J18" s="88">
        <v>700000</v>
      </c>
      <c r="K18" s="88" t="s">
        <v>741</v>
      </c>
      <c r="L18" s="88" t="s">
        <v>1119</v>
      </c>
      <c r="M18" s="74" t="s">
        <v>1113</v>
      </c>
    </row>
    <row r="19" spans="1:13" s="142" customFormat="1" ht="319.89999999999998" customHeight="1" x14ac:dyDescent="1.1000000000000001">
      <c r="A19" s="15" t="s">
        <v>808</v>
      </c>
      <c r="B19" s="23">
        <v>177</v>
      </c>
      <c r="C19" s="17">
        <v>0</v>
      </c>
      <c r="D19" s="18" t="s">
        <v>801</v>
      </c>
      <c r="E19" s="17" t="s">
        <v>316</v>
      </c>
      <c r="F19" s="17" t="s">
        <v>317</v>
      </c>
      <c r="G19" s="17" t="s">
        <v>639</v>
      </c>
      <c r="H19" s="50" t="s">
        <v>628</v>
      </c>
      <c r="I19" s="19">
        <v>360000</v>
      </c>
      <c r="J19" s="76">
        <v>800000</v>
      </c>
      <c r="K19" s="76" t="s">
        <v>742</v>
      </c>
      <c r="L19" s="76" t="s">
        <v>1119</v>
      </c>
      <c r="M19" s="55"/>
    </row>
    <row r="20" spans="1:13" s="8" customFormat="1" ht="319.89999999999998" customHeight="1" x14ac:dyDescent="1.1000000000000001">
      <c r="A20" s="79" t="s">
        <v>809</v>
      </c>
      <c r="B20" s="80">
        <v>178</v>
      </c>
      <c r="C20" s="81">
        <v>0</v>
      </c>
      <c r="D20" s="70" t="s">
        <v>801</v>
      </c>
      <c r="E20" s="81" t="s">
        <v>316</v>
      </c>
      <c r="F20" s="81" t="s">
        <v>317</v>
      </c>
      <c r="G20" s="81" t="s">
        <v>640</v>
      </c>
      <c r="H20" s="72" t="s">
        <v>628</v>
      </c>
      <c r="I20" s="82">
        <v>360000</v>
      </c>
      <c r="J20" s="88">
        <v>600000</v>
      </c>
      <c r="K20" s="88" t="s">
        <v>743</v>
      </c>
      <c r="L20" s="88" t="s">
        <v>1119</v>
      </c>
      <c r="M20" s="74"/>
    </row>
    <row r="21" spans="1:13" s="142" customFormat="1" ht="319.89999999999998" customHeight="1" x14ac:dyDescent="1.1000000000000001">
      <c r="A21" s="15" t="s">
        <v>810</v>
      </c>
      <c r="B21" s="23">
        <v>181</v>
      </c>
      <c r="C21" s="17">
        <v>0</v>
      </c>
      <c r="D21" s="18" t="s">
        <v>801</v>
      </c>
      <c r="E21" s="17" t="s">
        <v>316</v>
      </c>
      <c r="F21" s="17" t="s">
        <v>317</v>
      </c>
      <c r="G21" s="17" t="s">
        <v>642</v>
      </c>
      <c r="H21" s="50" t="s">
        <v>202</v>
      </c>
      <c r="I21" s="19">
        <v>520000</v>
      </c>
      <c r="J21" s="76">
        <v>600000</v>
      </c>
      <c r="K21" s="76" t="s">
        <v>744</v>
      </c>
      <c r="L21" s="76" t="s">
        <v>1119</v>
      </c>
      <c r="M21" s="55"/>
    </row>
    <row r="22" spans="1:13" s="8" customFormat="1" ht="319.89999999999998" customHeight="1" x14ac:dyDescent="1.1000000000000001">
      <c r="A22" s="79" t="s">
        <v>811</v>
      </c>
      <c r="B22" s="80">
        <v>187</v>
      </c>
      <c r="C22" s="81">
        <v>0</v>
      </c>
      <c r="D22" s="70" t="s">
        <v>801</v>
      </c>
      <c r="E22" s="81" t="s">
        <v>316</v>
      </c>
      <c r="F22" s="81" t="s">
        <v>317</v>
      </c>
      <c r="G22" s="81" t="s">
        <v>643</v>
      </c>
      <c r="H22" s="72" t="s">
        <v>571</v>
      </c>
      <c r="I22" s="82">
        <v>520000</v>
      </c>
      <c r="J22" s="88">
        <v>800000</v>
      </c>
      <c r="K22" s="88" t="s">
        <v>745</v>
      </c>
      <c r="L22" s="88" t="s">
        <v>1119</v>
      </c>
      <c r="M22" s="74"/>
    </row>
    <row r="23" spans="1:13" s="142" customFormat="1" ht="319.89999999999998" customHeight="1" x14ac:dyDescent="1.1000000000000001">
      <c r="A23" s="15" t="s">
        <v>812</v>
      </c>
      <c r="B23" s="23">
        <v>188</v>
      </c>
      <c r="C23" s="17">
        <v>0</v>
      </c>
      <c r="D23" s="18" t="s">
        <v>801</v>
      </c>
      <c r="E23" s="17" t="s">
        <v>316</v>
      </c>
      <c r="F23" s="17" t="s">
        <v>317</v>
      </c>
      <c r="G23" s="17" t="s">
        <v>644</v>
      </c>
      <c r="H23" s="50" t="s">
        <v>645</v>
      </c>
      <c r="I23" s="19">
        <v>360000</v>
      </c>
      <c r="J23" s="76">
        <v>680000</v>
      </c>
      <c r="K23" s="76" t="s">
        <v>940</v>
      </c>
      <c r="L23" s="76" t="s">
        <v>1119</v>
      </c>
      <c r="M23" s="55"/>
    </row>
    <row r="24" spans="1:13" s="8" customFormat="1" ht="319.89999999999998" customHeight="1" x14ac:dyDescent="1.1000000000000001">
      <c r="A24" s="79" t="s">
        <v>813</v>
      </c>
      <c r="B24" s="80">
        <v>189</v>
      </c>
      <c r="C24" s="81">
        <v>0</v>
      </c>
      <c r="D24" s="70" t="s">
        <v>801</v>
      </c>
      <c r="E24" s="81" t="s">
        <v>316</v>
      </c>
      <c r="F24" s="81" t="s">
        <v>317</v>
      </c>
      <c r="G24" s="81" t="s">
        <v>646</v>
      </c>
      <c r="H24" s="72" t="s">
        <v>645</v>
      </c>
      <c r="I24" s="82">
        <v>500000</v>
      </c>
      <c r="J24" s="88">
        <v>620000</v>
      </c>
      <c r="K24" s="88" t="s">
        <v>746</v>
      </c>
      <c r="L24" s="88" t="s">
        <v>1119</v>
      </c>
      <c r="M24" s="74"/>
    </row>
    <row r="25" spans="1:13" s="142" customFormat="1" ht="319.89999999999998" customHeight="1" x14ac:dyDescent="1.1000000000000001">
      <c r="A25" s="15" t="s">
        <v>814</v>
      </c>
      <c r="B25" s="23">
        <v>190</v>
      </c>
      <c r="C25" s="17">
        <v>0</v>
      </c>
      <c r="D25" s="18" t="s">
        <v>801</v>
      </c>
      <c r="E25" s="17" t="s">
        <v>316</v>
      </c>
      <c r="F25" s="17" t="s">
        <v>317</v>
      </c>
      <c r="G25" s="17" t="s">
        <v>647</v>
      </c>
      <c r="H25" s="50" t="s">
        <v>571</v>
      </c>
      <c r="I25" s="19">
        <v>460000</v>
      </c>
      <c r="J25" s="76">
        <v>600000</v>
      </c>
      <c r="K25" s="76" t="s">
        <v>747</v>
      </c>
      <c r="L25" s="76" t="s">
        <v>1119</v>
      </c>
      <c r="M25" s="55"/>
    </row>
    <row r="26" spans="1:13" s="8" customFormat="1" ht="319.89999999999998" customHeight="1" x14ac:dyDescent="1.1000000000000001">
      <c r="A26" s="79" t="s">
        <v>815</v>
      </c>
      <c r="B26" s="80">
        <v>196</v>
      </c>
      <c r="C26" s="81">
        <v>0</v>
      </c>
      <c r="D26" s="70" t="s">
        <v>801</v>
      </c>
      <c r="E26" s="81" t="s">
        <v>316</v>
      </c>
      <c r="F26" s="81" t="s">
        <v>317</v>
      </c>
      <c r="G26" s="81" t="s">
        <v>649</v>
      </c>
      <c r="H26" s="72" t="s">
        <v>650</v>
      </c>
      <c r="I26" s="82">
        <v>320000</v>
      </c>
      <c r="J26" s="88">
        <v>500000</v>
      </c>
      <c r="K26" s="88" t="s">
        <v>748</v>
      </c>
      <c r="L26" s="88" t="s">
        <v>1119</v>
      </c>
      <c r="M26" s="74"/>
    </row>
    <row r="27" spans="1:13" s="142" customFormat="1" ht="319.89999999999998" customHeight="1" x14ac:dyDescent="1.1000000000000001">
      <c r="A27" s="15" t="s">
        <v>816</v>
      </c>
      <c r="B27" s="23">
        <v>198</v>
      </c>
      <c r="C27" s="17">
        <v>0</v>
      </c>
      <c r="D27" s="18" t="s">
        <v>801</v>
      </c>
      <c r="E27" s="17" t="s">
        <v>316</v>
      </c>
      <c r="F27" s="17" t="s">
        <v>317</v>
      </c>
      <c r="G27" s="17" t="s">
        <v>651</v>
      </c>
      <c r="H27" s="50" t="s">
        <v>574</v>
      </c>
      <c r="I27" s="19">
        <v>1200000</v>
      </c>
      <c r="J27" s="76">
        <v>1350000</v>
      </c>
      <c r="K27" s="76" t="s">
        <v>941</v>
      </c>
      <c r="L27" s="76" t="s">
        <v>1119</v>
      </c>
      <c r="M27" s="55"/>
    </row>
    <row r="28" spans="1:13" s="8" customFormat="1" ht="319.89999999999998" customHeight="1" x14ac:dyDescent="1.1000000000000001">
      <c r="A28" s="79" t="s">
        <v>817</v>
      </c>
      <c r="B28" s="80">
        <v>199</v>
      </c>
      <c r="C28" s="81">
        <v>0</v>
      </c>
      <c r="D28" s="70" t="s">
        <v>801</v>
      </c>
      <c r="E28" s="81" t="s">
        <v>316</v>
      </c>
      <c r="F28" s="81" t="s">
        <v>317</v>
      </c>
      <c r="G28" s="81" t="s">
        <v>652</v>
      </c>
      <c r="H28" s="72" t="s">
        <v>574</v>
      </c>
      <c r="I28" s="82">
        <v>360000</v>
      </c>
      <c r="J28" s="88">
        <v>480000</v>
      </c>
      <c r="K28" s="88" t="s">
        <v>749</v>
      </c>
      <c r="L28" s="88" t="s">
        <v>1119</v>
      </c>
      <c r="M28" s="74"/>
    </row>
    <row r="29" spans="1:13" s="142" customFormat="1" ht="319.89999999999998" customHeight="1" x14ac:dyDescent="1.1000000000000001">
      <c r="A29" s="15" t="s">
        <v>818</v>
      </c>
      <c r="B29" s="23">
        <v>200</v>
      </c>
      <c r="C29" s="17">
        <v>0</v>
      </c>
      <c r="D29" s="18" t="s">
        <v>801</v>
      </c>
      <c r="E29" s="17" t="s">
        <v>316</v>
      </c>
      <c r="F29" s="17" t="s">
        <v>317</v>
      </c>
      <c r="G29" s="17" t="s">
        <v>653</v>
      </c>
      <c r="H29" s="50" t="s">
        <v>648</v>
      </c>
      <c r="I29" s="19">
        <v>300000</v>
      </c>
      <c r="J29" s="76">
        <v>400000</v>
      </c>
      <c r="K29" s="76" t="s">
        <v>750</v>
      </c>
      <c r="L29" s="76" t="s">
        <v>1119</v>
      </c>
      <c r="M29" s="55"/>
    </row>
    <row r="30" spans="1:13" s="8" customFormat="1" ht="319.89999999999998" customHeight="1" x14ac:dyDescent="1.1000000000000001">
      <c r="A30" s="79" t="s">
        <v>819</v>
      </c>
      <c r="B30" s="80">
        <v>202</v>
      </c>
      <c r="C30" s="81">
        <v>0</v>
      </c>
      <c r="D30" s="70" t="s">
        <v>801</v>
      </c>
      <c r="E30" s="81" t="s">
        <v>316</v>
      </c>
      <c r="F30" s="81" t="s">
        <v>317</v>
      </c>
      <c r="G30" s="81" t="s">
        <v>655</v>
      </c>
      <c r="H30" s="72" t="s">
        <v>574</v>
      </c>
      <c r="I30" s="82">
        <v>360000</v>
      </c>
      <c r="J30" s="88">
        <v>400000</v>
      </c>
      <c r="K30" s="88" t="s">
        <v>751</v>
      </c>
      <c r="L30" s="88" t="s">
        <v>1119</v>
      </c>
      <c r="M30" s="74"/>
    </row>
    <row r="31" spans="1:13" s="142" customFormat="1" ht="319.89999999999998" customHeight="1" x14ac:dyDescent="1.1000000000000001">
      <c r="A31" s="15" t="s">
        <v>820</v>
      </c>
      <c r="B31" s="23">
        <v>204</v>
      </c>
      <c r="C31" s="17">
        <v>0</v>
      </c>
      <c r="D31" s="18" t="s">
        <v>801</v>
      </c>
      <c r="E31" s="17" t="s">
        <v>316</v>
      </c>
      <c r="F31" s="17" t="s">
        <v>317</v>
      </c>
      <c r="G31" s="17" t="s">
        <v>656</v>
      </c>
      <c r="H31" s="50" t="s">
        <v>574</v>
      </c>
      <c r="I31" s="19">
        <v>420000</v>
      </c>
      <c r="J31" s="76">
        <v>600000</v>
      </c>
      <c r="K31" s="76" t="s">
        <v>752</v>
      </c>
      <c r="L31" s="76" t="s">
        <v>1119</v>
      </c>
      <c r="M31" s="55"/>
    </row>
    <row r="32" spans="1:13" s="8" customFormat="1" ht="319.89999999999998" customHeight="1" x14ac:dyDescent="1.1000000000000001">
      <c r="A32" s="79" t="s">
        <v>821</v>
      </c>
      <c r="B32" s="80">
        <v>205</v>
      </c>
      <c r="C32" s="81">
        <v>0</v>
      </c>
      <c r="D32" s="70" t="s">
        <v>801</v>
      </c>
      <c r="E32" s="81" t="s">
        <v>316</v>
      </c>
      <c r="F32" s="81" t="s">
        <v>317</v>
      </c>
      <c r="G32" s="81" t="s">
        <v>657</v>
      </c>
      <c r="H32" s="72" t="s">
        <v>574</v>
      </c>
      <c r="I32" s="82">
        <v>320000</v>
      </c>
      <c r="J32" s="88">
        <v>440000</v>
      </c>
      <c r="K32" s="88" t="s">
        <v>753</v>
      </c>
      <c r="L32" s="88" t="s">
        <v>1119</v>
      </c>
      <c r="M32" s="74"/>
    </row>
    <row r="33" spans="1:30" s="142" customFormat="1" ht="319.89999999999998" customHeight="1" x14ac:dyDescent="1.1000000000000001">
      <c r="A33" s="15" t="s">
        <v>822</v>
      </c>
      <c r="B33" s="23">
        <v>208</v>
      </c>
      <c r="C33" s="17">
        <v>0</v>
      </c>
      <c r="D33" s="18" t="s">
        <v>801</v>
      </c>
      <c r="E33" s="17" t="s">
        <v>316</v>
      </c>
      <c r="F33" s="17" t="s">
        <v>317</v>
      </c>
      <c r="G33" s="17" t="s">
        <v>658</v>
      </c>
      <c r="H33" s="50" t="s">
        <v>654</v>
      </c>
      <c r="I33" s="19">
        <v>560000</v>
      </c>
      <c r="J33" s="76">
        <v>680000</v>
      </c>
      <c r="K33" s="76" t="s">
        <v>754</v>
      </c>
      <c r="L33" s="76" t="s">
        <v>1119</v>
      </c>
      <c r="M33" s="55"/>
    </row>
    <row r="34" spans="1:30" s="8" customFormat="1" ht="319.89999999999998" customHeight="1" x14ac:dyDescent="1.1000000000000001">
      <c r="A34" s="79" t="s">
        <v>823</v>
      </c>
      <c r="B34" s="80">
        <v>209</v>
      </c>
      <c r="C34" s="81">
        <v>0</v>
      </c>
      <c r="D34" s="70" t="s">
        <v>801</v>
      </c>
      <c r="E34" s="81" t="s">
        <v>316</v>
      </c>
      <c r="F34" s="81" t="s">
        <v>317</v>
      </c>
      <c r="G34" s="81" t="s">
        <v>659</v>
      </c>
      <c r="H34" s="72" t="s">
        <v>654</v>
      </c>
      <c r="I34" s="82">
        <v>580000</v>
      </c>
      <c r="J34" s="88">
        <v>640000</v>
      </c>
      <c r="K34" s="88" t="s">
        <v>755</v>
      </c>
      <c r="L34" s="88" t="s">
        <v>1119</v>
      </c>
      <c r="M34" s="74"/>
    </row>
    <row r="35" spans="1:30" s="142" customFormat="1" ht="319.89999999999998" customHeight="1" x14ac:dyDescent="1.1000000000000001">
      <c r="A35" s="15" t="s">
        <v>824</v>
      </c>
      <c r="B35" s="23">
        <v>210</v>
      </c>
      <c r="C35" s="17">
        <v>0</v>
      </c>
      <c r="D35" s="18" t="s">
        <v>801</v>
      </c>
      <c r="E35" s="17" t="s">
        <v>316</v>
      </c>
      <c r="F35" s="17" t="s">
        <v>317</v>
      </c>
      <c r="G35" s="17" t="s">
        <v>660</v>
      </c>
      <c r="H35" s="50" t="s">
        <v>574</v>
      </c>
      <c r="I35" s="19">
        <v>320000</v>
      </c>
      <c r="J35" s="76">
        <v>400000</v>
      </c>
      <c r="K35" s="76" t="s">
        <v>756</v>
      </c>
      <c r="L35" s="76" t="s">
        <v>1119</v>
      </c>
      <c r="M35" s="55"/>
    </row>
    <row r="36" spans="1:30" s="8" customFormat="1" ht="319.89999999999998" customHeight="1" x14ac:dyDescent="1.1000000000000001">
      <c r="A36" s="79" t="s">
        <v>825</v>
      </c>
      <c r="B36" s="80">
        <v>211</v>
      </c>
      <c r="C36" s="81">
        <v>0</v>
      </c>
      <c r="D36" s="70" t="s">
        <v>801</v>
      </c>
      <c r="E36" s="81" t="s">
        <v>316</v>
      </c>
      <c r="F36" s="81" t="s">
        <v>317</v>
      </c>
      <c r="G36" s="81" t="s">
        <v>661</v>
      </c>
      <c r="H36" s="72" t="s">
        <v>574</v>
      </c>
      <c r="I36" s="82">
        <v>480000</v>
      </c>
      <c r="J36" s="88">
        <v>640000</v>
      </c>
      <c r="K36" s="88" t="s">
        <v>757</v>
      </c>
      <c r="L36" s="88" t="s">
        <v>1119</v>
      </c>
      <c r="M36" s="74"/>
    </row>
    <row r="37" spans="1:30" s="142" customFormat="1" ht="319.89999999999998" customHeight="1" x14ac:dyDescent="1.1000000000000001">
      <c r="A37" s="15" t="s">
        <v>826</v>
      </c>
      <c r="B37" s="23">
        <v>212</v>
      </c>
      <c r="C37" s="17">
        <v>0</v>
      </c>
      <c r="D37" s="18" t="s">
        <v>801</v>
      </c>
      <c r="E37" s="17" t="s">
        <v>316</v>
      </c>
      <c r="F37" s="17" t="s">
        <v>317</v>
      </c>
      <c r="G37" s="17" t="s">
        <v>662</v>
      </c>
      <c r="H37" s="50" t="s">
        <v>574</v>
      </c>
      <c r="I37" s="19">
        <v>320000</v>
      </c>
      <c r="J37" s="76">
        <v>400000</v>
      </c>
      <c r="K37" s="76" t="s">
        <v>624</v>
      </c>
      <c r="L37" s="76" t="s">
        <v>1119</v>
      </c>
      <c r="M37" s="55"/>
    </row>
    <row r="38" spans="1:30" s="8" customFormat="1" ht="319.89999999999998" customHeight="1" x14ac:dyDescent="1.1000000000000001">
      <c r="A38" s="79" t="s">
        <v>827</v>
      </c>
      <c r="B38" s="80">
        <v>213</v>
      </c>
      <c r="C38" s="81">
        <v>0</v>
      </c>
      <c r="D38" s="70" t="s">
        <v>801</v>
      </c>
      <c r="E38" s="81" t="s">
        <v>316</v>
      </c>
      <c r="F38" s="81" t="s">
        <v>317</v>
      </c>
      <c r="G38" s="81" t="s">
        <v>663</v>
      </c>
      <c r="H38" s="72" t="s">
        <v>574</v>
      </c>
      <c r="I38" s="82">
        <v>460000</v>
      </c>
      <c r="J38" s="88">
        <v>440000</v>
      </c>
      <c r="K38" s="88" t="s">
        <v>758</v>
      </c>
      <c r="L38" s="88" t="s">
        <v>1119</v>
      </c>
      <c r="M38" s="74"/>
    </row>
    <row r="39" spans="1:30" s="142" customFormat="1" ht="319.89999999999998" customHeight="1" x14ac:dyDescent="1.1000000000000001">
      <c r="A39" s="15" t="s">
        <v>828</v>
      </c>
      <c r="B39" s="23">
        <v>214</v>
      </c>
      <c r="C39" s="17">
        <v>0</v>
      </c>
      <c r="D39" s="18" t="s">
        <v>801</v>
      </c>
      <c r="E39" s="17" t="s">
        <v>316</v>
      </c>
      <c r="F39" s="17" t="s">
        <v>317</v>
      </c>
      <c r="G39" s="17" t="s">
        <v>664</v>
      </c>
      <c r="H39" s="50" t="s">
        <v>574</v>
      </c>
      <c r="I39" s="19">
        <v>360000</v>
      </c>
      <c r="J39" s="76">
        <v>400000</v>
      </c>
      <c r="K39" s="76" t="s">
        <v>759</v>
      </c>
      <c r="L39" s="76" t="s">
        <v>1119</v>
      </c>
      <c r="M39" s="55"/>
    </row>
    <row r="40" spans="1:30" s="8" customFormat="1" ht="319.89999999999998" customHeight="1" x14ac:dyDescent="1.1000000000000001">
      <c r="A40" s="79" t="s">
        <v>829</v>
      </c>
      <c r="B40" s="80">
        <v>215</v>
      </c>
      <c r="C40" s="81">
        <v>0</v>
      </c>
      <c r="D40" s="70" t="s">
        <v>801</v>
      </c>
      <c r="E40" s="81" t="s">
        <v>309</v>
      </c>
      <c r="F40" s="81" t="s">
        <v>315</v>
      </c>
      <c r="G40" s="81" t="s">
        <v>665</v>
      </c>
      <c r="H40" s="72" t="s">
        <v>574</v>
      </c>
      <c r="I40" s="82">
        <v>460000</v>
      </c>
      <c r="J40" s="88">
        <v>500000</v>
      </c>
      <c r="K40" s="88" t="s">
        <v>760</v>
      </c>
      <c r="L40" s="88" t="s">
        <v>1119</v>
      </c>
      <c r="M40" s="74"/>
    </row>
    <row r="41" spans="1:30" s="142" customFormat="1" ht="319.89999999999998" customHeight="1" x14ac:dyDescent="1.1000000000000001">
      <c r="A41" s="15" t="s">
        <v>830</v>
      </c>
      <c r="B41" s="23">
        <v>218</v>
      </c>
      <c r="C41" s="17">
        <v>0</v>
      </c>
      <c r="D41" s="18" t="s">
        <v>801</v>
      </c>
      <c r="E41" s="17" t="s">
        <v>309</v>
      </c>
      <c r="F41" s="17" t="s">
        <v>317</v>
      </c>
      <c r="G41" s="17" t="s">
        <v>666</v>
      </c>
      <c r="H41" s="50" t="s">
        <v>667</v>
      </c>
      <c r="I41" s="19">
        <v>500000</v>
      </c>
      <c r="J41" s="76">
        <v>600000</v>
      </c>
      <c r="K41" s="76" t="s">
        <v>125</v>
      </c>
      <c r="L41" s="76" t="s">
        <v>1119</v>
      </c>
      <c r="M41" s="55"/>
    </row>
    <row r="42" spans="1:30" s="8" customFormat="1" ht="319.89999999999998" customHeight="1" x14ac:dyDescent="1.1000000000000001">
      <c r="A42" s="79" t="s">
        <v>831</v>
      </c>
      <c r="B42" s="80">
        <v>220</v>
      </c>
      <c r="C42" s="81">
        <v>0</v>
      </c>
      <c r="D42" s="70" t="s">
        <v>801</v>
      </c>
      <c r="E42" s="81" t="s">
        <v>316</v>
      </c>
      <c r="F42" s="81" t="s">
        <v>317</v>
      </c>
      <c r="G42" s="81" t="s">
        <v>668</v>
      </c>
      <c r="H42" s="72" t="s">
        <v>669</v>
      </c>
      <c r="I42" s="82">
        <v>360000</v>
      </c>
      <c r="J42" s="88">
        <v>420000</v>
      </c>
      <c r="K42" s="88" t="s">
        <v>761</v>
      </c>
      <c r="L42" s="88" t="s">
        <v>1119</v>
      </c>
      <c r="M42" s="74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</row>
    <row r="43" spans="1:30" s="142" customFormat="1" ht="319.89999999999998" customHeight="1" x14ac:dyDescent="1.1000000000000001">
      <c r="A43" s="15" t="s">
        <v>832</v>
      </c>
      <c r="B43" s="23">
        <v>222</v>
      </c>
      <c r="C43" s="17">
        <v>0</v>
      </c>
      <c r="D43" s="18" t="s">
        <v>801</v>
      </c>
      <c r="E43" s="17" t="s">
        <v>316</v>
      </c>
      <c r="F43" s="17" t="s">
        <v>317</v>
      </c>
      <c r="G43" s="17" t="s">
        <v>670</v>
      </c>
      <c r="H43" s="50" t="s">
        <v>669</v>
      </c>
      <c r="I43" s="19">
        <v>380000</v>
      </c>
      <c r="J43" s="76">
        <v>680000</v>
      </c>
      <c r="K43" s="76" t="s">
        <v>762</v>
      </c>
      <c r="L43" s="76" t="s">
        <v>1119</v>
      </c>
      <c r="M43" s="55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</row>
    <row r="44" spans="1:30" s="8" customFormat="1" ht="319.89999999999998" customHeight="1" x14ac:dyDescent="1.1000000000000001">
      <c r="A44" s="79" t="s">
        <v>833</v>
      </c>
      <c r="B44" s="80">
        <v>225</v>
      </c>
      <c r="C44" s="81">
        <v>0</v>
      </c>
      <c r="D44" s="70" t="s">
        <v>801</v>
      </c>
      <c r="E44" s="81" t="s">
        <v>316</v>
      </c>
      <c r="F44" s="81" t="s">
        <v>317</v>
      </c>
      <c r="G44" s="81" t="s">
        <v>671</v>
      </c>
      <c r="H44" s="72" t="s">
        <v>669</v>
      </c>
      <c r="I44" s="82">
        <v>360000</v>
      </c>
      <c r="J44" s="88">
        <v>1400000</v>
      </c>
      <c r="K44" s="88" t="s">
        <v>763</v>
      </c>
      <c r="L44" s="88" t="s">
        <v>1119</v>
      </c>
      <c r="M44" s="74" t="s">
        <v>307</v>
      </c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</row>
    <row r="45" spans="1:30" s="8" customFormat="1" ht="319.89999999999998" customHeight="1" x14ac:dyDescent="1.1000000000000001">
      <c r="A45" s="15" t="s">
        <v>834</v>
      </c>
      <c r="B45" s="23">
        <v>226</v>
      </c>
      <c r="C45" s="17">
        <v>0</v>
      </c>
      <c r="D45" s="18" t="s">
        <v>801</v>
      </c>
      <c r="E45" s="17" t="s">
        <v>316</v>
      </c>
      <c r="F45" s="17" t="s">
        <v>376</v>
      </c>
      <c r="G45" s="17" t="s">
        <v>672</v>
      </c>
      <c r="H45" s="50" t="s">
        <v>669</v>
      </c>
      <c r="I45" s="19">
        <v>360000</v>
      </c>
      <c r="J45" s="76">
        <v>620000</v>
      </c>
      <c r="K45" s="76" t="s">
        <v>942</v>
      </c>
      <c r="L45" s="76" t="s">
        <v>1119</v>
      </c>
      <c r="M45" s="55" t="s">
        <v>308</v>
      </c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</row>
    <row r="46" spans="1:30" s="142" customFormat="1" ht="319.89999999999998" customHeight="1" x14ac:dyDescent="1.1000000000000001">
      <c r="A46" s="15" t="s">
        <v>835</v>
      </c>
      <c r="B46" s="23">
        <v>227</v>
      </c>
      <c r="C46" s="17">
        <v>0</v>
      </c>
      <c r="D46" s="18" t="s">
        <v>801</v>
      </c>
      <c r="E46" s="17" t="s">
        <v>316</v>
      </c>
      <c r="F46" s="17" t="s">
        <v>317</v>
      </c>
      <c r="G46" s="17" t="s">
        <v>673</v>
      </c>
      <c r="H46" s="50" t="s">
        <v>669</v>
      </c>
      <c r="I46" s="82">
        <v>700000</v>
      </c>
      <c r="J46" s="76">
        <v>660000</v>
      </c>
      <c r="K46" s="76" t="s">
        <v>764</v>
      </c>
      <c r="L46" s="76" t="s">
        <v>1119</v>
      </c>
      <c r="M46" s="55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</row>
    <row r="47" spans="1:30" s="8" customFormat="1" ht="319.89999999999998" customHeight="1" x14ac:dyDescent="1.1000000000000001">
      <c r="A47" s="79" t="s">
        <v>836</v>
      </c>
      <c r="B47" s="80">
        <v>228</v>
      </c>
      <c r="C47" s="81">
        <v>0</v>
      </c>
      <c r="D47" s="70" t="s">
        <v>801</v>
      </c>
      <c r="E47" s="81" t="s">
        <v>316</v>
      </c>
      <c r="F47" s="81" t="s">
        <v>317</v>
      </c>
      <c r="G47" s="81" t="s">
        <v>674</v>
      </c>
      <c r="H47" s="72" t="s">
        <v>669</v>
      </c>
      <c r="I47" s="82">
        <v>400000</v>
      </c>
      <c r="J47" s="88">
        <v>660000</v>
      </c>
      <c r="K47" s="88" t="s">
        <v>172</v>
      </c>
      <c r="L47" s="88" t="s">
        <v>1119</v>
      </c>
      <c r="M47" s="74"/>
    </row>
    <row r="48" spans="1:30" s="142" customFormat="1" ht="319.89999999999998" customHeight="1" x14ac:dyDescent="1.1000000000000001">
      <c r="A48" s="15" t="s">
        <v>837</v>
      </c>
      <c r="B48" s="23">
        <v>229</v>
      </c>
      <c r="C48" s="17">
        <v>0</v>
      </c>
      <c r="D48" s="18" t="s">
        <v>801</v>
      </c>
      <c r="E48" s="17" t="s">
        <v>316</v>
      </c>
      <c r="F48" s="17" t="s">
        <v>317</v>
      </c>
      <c r="G48" s="17" t="s">
        <v>675</v>
      </c>
      <c r="H48" s="50" t="s">
        <v>676</v>
      </c>
      <c r="I48" s="82">
        <v>360000</v>
      </c>
      <c r="J48" s="76">
        <v>400000</v>
      </c>
      <c r="K48" s="76" t="s">
        <v>943</v>
      </c>
      <c r="L48" s="76" t="s">
        <v>1119</v>
      </c>
      <c r="M48" s="55"/>
    </row>
    <row r="49" spans="1:13" s="8" customFormat="1" ht="319.89999999999998" customHeight="1" x14ac:dyDescent="1.1000000000000001">
      <c r="A49" s="79" t="s">
        <v>838</v>
      </c>
      <c r="B49" s="80">
        <v>231</v>
      </c>
      <c r="C49" s="81">
        <v>0</v>
      </c>
      <c r="D49" s="70" t="s">
        <v>801</v>
      </c>
      <c r="E49" s="81" t="s">
        <v>316</v>
      </c>
      <c r="F49" s="81" t="s">
        <v>317</v>
      </c>
      <c r="G49" s="81" t="s">
        <v>677</v>
      </c>
      <c r="H49" s="72" t="s">
        <v>574</v>
      </c>
      <c r="I49" s="82">
        <v>460000</v>
      </c>
      <c r="J49" s="88">
        <v>660000</v>
      </c>
      <c r="K49" s="88" t="s">
        <v>765</v>
      </c>
      <c r="L49" s="88" t="s">
        <v>1119</v>
      </c>
      <c r="M49" s="74"/>
    </row>
    <row r="50" spans="1:13" s="142" customFormat="1" ht="319.89999999999998" customHeight="1" x14ac:dyDescent="1.1000000000000001">
      <c r="A50" s="15" t="s">
        <v>839</v>
      </c>
      <c r="B50" s="23">
        <v>232</v>
      </c>
      <c r="C50" s="17">
        <v>0</v>
      </c>
      <c r="D50" s="18" t="s">
        <v>801</v>
      </c>
      <c r="E50" s="17" t="s">
        <v>316</v>
      </c>
      <c r="F50" s="17" t="s">
        <v>317</v>
      </c>
      <c r="G50" s="17" t="s">
        <v>678</v>
      </c>
      <c r="H50" s="50" t="s">
        <v>574</v>
      </c>
      <c r="I50" s="82">
        <v>360000</v>
      </c>
      <c r="J50" s="76">
        <v>440000</v>
      </c>
      <c r="K50" s="76" t="s">
        <v>944</v>
      </c>
      <c r="L50" s="76" t="s">
        <v>1119</v>
      </c>
      <c r="M50" s="55"/>
    </row>
    <row r="51" spans="1:13" s="8" customFormat="1" ht="319.89999999999998" customHeight="1" x14ac:dyDescent="1.1000000000000001">
      <c r="A51" s="79" t="s">
        <v>840</v>
      </c>
      <c r="B51" s="80">
        <v>233</v>
      </c>
      <c r="C51" s="81">
        <v>0</v>
      </c>
      <c r="D51" s="70" t="s">
        <v>801</v>
      </c>
      <c r="E51" s="81" t="s">
        <v>316</v>
      </c>
      <c r="F51" s="81" t="s">
        <v>317</v>
      </c>
      <c r="G51" s="81" t="s">
        <v>679</v>
      </c>
      <c r="H51" s="72" t="s">
        <v>574</v>
      </c>
      <c r="I51" s="82">
        <v>440000</v>
      </c>
      <c r="J51" s="88">
        <v>480000</v>
      </c>
      <c r="K51" s="88" t="s">
        <v>766</v>
      </c>
      <c r="L51" s="88" t="s">
        <v>1119</v>
      </c>
      <c r="M51" s="74"/>
    </row>
    <row r="52" spans="1:13" s="142" customFormat="1" ht="319.89999999999998" customHeight="1" x14ac:dyDescent="1.1000000000000001">
      <c r="A52" s="15" t="s">
        <v>841</v>
      </c>
      <c r="B52" s="23">
        <v>234</v>
      </c>
      <c r="C52" s="17">
        <v>0</v>
      </c>
      <c r="D52" s="18" t="s">
        <v>801</v>
      </c>
      <c r="E52" s="17" t="s">
        <v>316</v>
      </c>
      <c r="F52" s="17" t="s">
        <v>317</v>
      </c>
      <c r="G52" s="17" t="s">
        <v>680</v>
      </c>
      <c r="H52" s="50" t="s">
        <v>574</v>
      </c>
      <c r="I52" s="82">
        <v>360000</v>
      </c>
      <c r="J52" s="76">
        <v>600000</v>
      </c>
      <c r="K52" s="76" t="s">
        <v>737</v>
      </c>
      <c r="L52" s="76" t="s">
        <v>1119</v>
      </c>
      <c r="M52" s="55"/>
    </row>
    <row r="53" spans="1:13" s="8" customFormat="1" ht="319.89999999999998" customHeight="1" x14ac:dyDescent="1.1000000000000001">
      <c r="A53" s="79" t="s">
        <v>842</v>
      </c>
      <c r="B53" s="80">
        <v>235</v>
      </c>
      <c r="C53" s="81">
        <v>0</v>
      </c>
      <c r="D53" s="70" t="s">
        <v>801</v>
      </c>
      <c r="E53" s="81" t="s">
        <v>316</v>
      </c>
      <c r="F53" s="81" t="s">
        <v>317</v>
      </c>
      <c r="G53" s="81" t="s">
        <v>681</v>
      </c>
      <c r="H53" s="72" t="s">
        <v>574</v>
      </c>
      <c r="I53" s="82">
        <v>360000</v>
      </c>
      <c r="J53" s="88">
        <v>700000</v>
      </c>
      <c r="K53" s="88" t="s">
        <v>767</v>
      </c>
      <c r="L53" s="88" t="s">
        <v>1119</v>
      </c>
      <c r="M53" s="74"/>
    </row>
    <row r="54" spans="1:13" s="142" customFormat="1" ht="319.89999999999998" customHeight="1" x14ac:dyDescent="1.1000000000000001">
      <c r="A54" s="15" t="s">
        <v>843</v>
      </c>
      <c r="B54" s="23">
        <v>236</v>
      </c>
      <c r="C54" s="17">
        <v>0</v>
      </c>
      <c r="D54" s="18" t="s">
        <v>801</v>
      </c>
      <c r="E54" s="17" t="s">
        <v>316</v>
      </c>
      <c r="F54" s="17" t="s">
        <v>317</v>
      </c>
      <c r="G54" s="17" t="s">
        <v>682</v>
      </c>
      <c r="H54" s="50" t="s">
        <v>574</v>
      </c>
      <c r="I54" s="82">
        <v>460000</v>
      </c>
      <c r="J54" s="76">
        <v>600000</v>
      </c>
      <c r="K54" s="76" t="s">
        <v>768</v>
      </c>
      <c r="L54" s="76" t="s">
        <v>1119</v>
      </c>
      <c r="M54" s="55"/>
    </row>
    <row r="55" spans="1:13" s="8" customFormat="1" ht="319.89999999999998" customHeight="1" x14ac:dyDescent="1.1000000000000001">
      <c r="A55" s="79" t="s">
        <v>844</v>
      </c>
      <c r="B55" s="80">
        <v>237</v>
      </c>
      <c r="C55" s="81">
        <v>0</v>
      </c>
      <c r="D55" s="70" t="s">
        <v>801</v>
      </c>
      <c r="E55" s="81" t="s">
        <v>316</v>
      </c>
      <c r="F55" s="81" t="s">
        <v>317</v>
      </c>
      <c r="G55" s="81" t="s">
        <v>683</v>
      </c>
      <c r="H55" s="72" t="s">
        <v>574</v>
      </c>
      <c r="I55" s="82">
        <v>440000</v>
      </c>
      <c r="J55" s="88">
        <v>520000</v>
      </c>
      <c r="K55" s="88" t="s">
        <v>769</v>
      </c>
      <c r="L55" s="88" t="s">
        <v>1119</v>
      </c>
      <c r="M55" s="74"/>
    </row>
    <row r="56" spans="1:13" s="142" customFormat="1" ht="319.89999999999998" customHeight="1" x14ac:dyDescent="1.1000000000000001">
      <c r="A56" s="15" t="s">
        <v>845</v>
      </c>
      <c r="B56" s="23">
        <v>239</v>
      </c>
      <c r="C56" s="17">
        <v>0</v>
      </c>
      <c r="D56" s="18" t="s">
        <v>801</v>
      </c>
      <c r="E56" s="17" t="s">
        <v>316</v>
      </c>
      <c r="F56" s="17" t="s">
        <v>317</v>
      </c>
      <c r="G56" s="17" t="s">
        <v>684</v>
      </c>
      <c r="H56" s="50" t="s">
        <v>574</v>
      </c>
      <c r="I56" s="82">
        <v>360000</v>
      </c>
      <c r="J56" s="76">
        <v>420000</v>
      </c>
      <c r="K56" s="76" t="s">
        <v>945</v>
      </c>
      <c r="L56" s="76" t="s">
        <v>1119</v>
      </c>
      <c r="M56" s="55"/>
    </row>
    <row r="57" spans="1:13" s="8" customFormat="1" ht="319.89999999999998" customHeight="1" x14ac:dyDescent="1.1000000000000001">
      <c r="A57" s="167" t="s">
        <v>846</v>
      </c>
      <c r="B57" s="170">
        <v>314</v>
      </c>
      <c r="C57" s="170">
        <v>0</v>
      </c>
      <c r="D57" s="70" t="s">
        <v>801</v>
      </c>
      <c r="E57" s="81" t="s">
        <v>316</v>
      </c>
      <c r="F57" s="81" t="s">
        <v>317</v>
      </c>
      <c r="G57" s="81" t="s">
        <v>685</v>
      </c>
      <c r="H57" s="72" t="s">
        <v>686</v>
      </c>
      <c r="I57" s="171">
        <v>360000</v>
      </c>
      <c r="J57" s="172">
        <v>440000</v>
      </c>
      <c r="K57" s="88" t="s">
        <v>770</v>
      </c>
      <c r="L57" s="88" t="s">
        <v>1119</v>
      </c>
      <c r="M57" s="74"/>
    </row>
    <row r="58" spans="1:13" s="142" customFormat="1" ht="319.89999999999998" customHeight="1" x14ac:dyDescent="1.1000000000000001">
      <c r="A58" s="51" t="s">
        <v>847</v>
      </c>
      <c r="B58" s="173">
        <v>315</v>
      </c>
      <c r="C58" s="173">
        <v>0</v>
      </c>
      <c r="D58" s="18" t="s">
        <v>801</v>
      </c>
      <c r="E58" s="17" t="s">
        <v>316</v>
      </c>
      <c r="F58" s="17" t="s">
        <v>317</v>
      </c>
      <c r="G58" s="17" t="s">
        <v>687</v>
      </c>
      <c r="H58" s="50" t="s">
        <v>688</v>
      </c>
      <c r="I58" s="171">
        <v>300000</v>
      </c>
      <c r="J58" s="174">
        <v>400000</v>
      </c>
      <c r="K58" s="76" t="s">
        <v>623</v>
      </c>
      <c r="L58" s="76" t="s">
        <v>1119</v>
      </c>
      <c r="M58" s="55"/>
    </row>
    <row r="59" spans="1:13" s="8" customFormat="1" ht="319.89999999999998" customHeight="1" x14ac:dyDescent="1.1000000000000001">
      <c r="A59" s="167" t="s">
        <v>848</v>
      </c>
      <c r="B59" s="170">
        <v>327</v>
      </c>
      <c r="C59" s="170">
        <v>0</v>
      </c>
      <c r="D59" s="70" t="s">
        <v>801</v>
      </c>
      <c r="E59" s="81" t="s">
        <v>316</v>
      </c>
      <c r="F59" s="81" t="s">
        <v>317</v>
      </c>
      <c r="G59" s="81" t="s">
        <v>689</v>
      </c>
      <c r="H59" s="72" t="s">
        <v>633</v>
      </c>
      <c r="I59" s="171">
        <v>300000</v>
      </c>
      <c r="J59" s="172">
        <v>400000</v>
      </c>
      <c r="K59" s="88" t="s">
        <v>771</v>
      </c>
      <c r="L59" s="88" t="s">
        <v>1119</v>
      </c>
      <c r="M59" s="74"/>
    </row>
    <row r="60" spans="1:13" s="142" customFormat="1" ht="319.89999999999998" customHeight="1" x14ac:dyDescent="1.1000000000000001">
      <c r="A60" s="51" t="s">
        <v>849</v>
      </c>
      <c r="B60" s="173">
        <v>328</v>
      </c>
      <c r="C60" s="173">
        <v>0</v>
      </c>
      <c r="D60" s="18" t="s">
        <v>801</v>
      </c>
      <c r="E60" s="17" t="s">
        <v>316</v>
      </c>
      <c r="F60" s="17" t="s">
        <v>317</v>
      </c>
      <c r="G60" s="17" t="s">
        <v>690</v>
      </c>
      <c r="H60" s="50" t="s">
        <v>633</v>
      </c>
      <c r="I60" s="171">
        <v>380000</v>
      </c>
      <c r="J60" s="174">
        <v>440000</v>
      </c>
      <c r="K60" s="76" t="s">
        <v>946</v>
      </c>
      <c r="L60" s="76" t="s">
        <v>1119</v>
      </c>
      <c r="M60" s="55"/>
    </row>
    <row r="61" spans="1:13" s="8" customFormat="1" ht="319.89999999999998" customHeight="1" x14ac:dyDescent="1.1000000000000001">
      <c r="A61" s="167" t="s">
        <v>850</v>
      </c>
      <c r="B61" s="170">
        <v>330</v>
      </c>
      <c r="C61" s="170">
        <v>0</v>
      </c>
      <c r="D61" s="70" t="s">
        <v>801</v>
      </c>
      <c r="E61" s="81" t="s">
        <v>316</v>
      </c>
      <c r="F61" s="81" t="s">
        <v>317</v>
      </c>
      <c r="G61" s="81" t="s">
        <v>691</v>
      </c>
      <c r="H61" s="72" t="s">
        <v>205</v>
      </c>
      <c r="I61" s="171">
        <v>300000</v>
      </c>
      <c r="J61" s="172">
        <v>400000</v>
      </c>
      <c r="K61" s="88" t="s">
        <v>772</v>
      </c>
      <c r="L61" s="88" t="s">
        <v>1119</v>
      </c>
      <c r="M61" s="74"/>
    </row>
    <row r="62" spans="1:13" s="142" customFormat="1" ht="319.89999999999998" customHeight="1" x14ac:dyDescent="1.1000000000000001">
      <c r="A62" s="51" t="s">
        <v>851</v>
      </c>
      <c r="B62" s="173">
        <v>332</v>
      </c>
      <c r="C62" s="173">
        <v>0</v>
      </c>
      <c r="D62" s="18" t="s">
        <v>801</v>
      </c>
      <c r="E62" s="17" t="s">
        <v>316</v>
      </c>
      <c r="F62" s="17" t="s">
        <v>317</v>
      </c>
      <c r="G62" s="17" t="s">
        <v>692</v>
      </c>
      <c r="H62" s="50" t="s">
        <v>18</v>
      </c>
      <c r="I62" s="171">
        <v>300000</v>
      </c>
      <c r="J62" s="174">
        <v>400000</v>
      </c>
      <c r="K62" s="76" t="s">
        <v>947</v>
      </c>
      <c r="L62" s="76" t="s">
        <v>1119</v>
      </c>
      <c r="M62" s="55"/>
    </row>
    <row r="63" spans="1:13" s="8" customFormat="1" ht="319.89999999999998" customHeight="1" x14ac:dyDescent="1.1000000000000001">
      <c r="A63" s="167" t="s">
        <v>852</v>
      </c>
      <c r="B63" s="170">
        <v>336</v>
      </c>
      <c r="C63" s="170">
        <v>0</v>
      </c>
      <c r="D63" s="70" t="s">
        <v>801</v>
      </c>
      <c r="E63" s="81" t="s">
        <v>316</v>
      </c>
      <c r="F63" s="81" t="s">
        <v>317</v>
      </c>
      <c r="G63" s="81" t="s">
        <v>693</v>
      </c>
      <c r="H63" s="72" t="s">
        <v>694</v>
      </c>
      <c r="I63" s="171">
        <v>300000</v>
      </c>
      <c r="J63" s="172">
        <v>400000</v>
      </c>
      <c r="K63" s="88" t="s">
        <v>773</v>
      </c>
      <c r="L63" s="88" t="s">
        <v>1119</v>
      </c>
      <c r="M63" s="74"/>
    </row>
    <row r="64" spans="1:13" s="142" customFormat="1" ht="319.89999999999998" customHeight="1" x14ac:dyDescent="1.1000000000000001">
      <c r="A64" s="51" t="s">
        <v>853</v>
      </c>
      <c r="B64" s="173">
        <v>345</v>
      </c>
      <c r="C64" s="173">
        <v>0</v>
      </c>
      <c r="D64" s="18" t="s">
        <v>801</v>
      </c>
      <c r="E64" s="17" t="s">
        <v>316</v>
      </c>
      <c r="F64" s="17" t="s">
        <v>317</v>
      </c>
      <c r="G64" s="17" t="s">
        <v>695</v>
      </c>
      <c r="H64" s="50" t="s">
        <v>633</v>
      </c>
      <c r="I64" s="171">
        <v>300000</v>
      </c>
      <c r="J64" s="174">
        <v>400000</v>
      </c>
      <c r="K64" s="76" t="s">
        <v>774</v>
      </c>
      <c r="L64" s="76" t="s">
        <v>1119</v>
      </c>
      <c r="M64" s="55"/>
    </row>
    <row r="65" spans="1:13" s="8" customFormat="1" ht="319.89999999999998" customHeight="1" x14ac:dyDescent="1.1000000000000001">
      <c r="A65" s="167" t="s">
        <v>854</v>
      </c>
      <c r="B65" s="170">
        <v>354</v>
      </c>
      <c r="C65" s="170">
        <v>0</v>
      </c>
      <c r="D65" s="70" t="s">
        <v>801</v>
      </c>
      <c r="E65" s="81" t="s">
        <v>316</v>
      </c>
      <c r="F65" s="81" t="s">
        <v>317</v>
      </c>
      <c r="G65" s="81" t="s">
        <v>696</v>
      </c>
      <c r="H65" s="72" t="s">
        <v>573</v>
      </c>
      <c r="I65" s="171">
        <v>360000</v>
      </c>
      <c r="J65" s="172">
        <v>400000</v>
      </c>
      <c r="K65" s="88" t="s">
        <v>775</v>
      </c>
      <c r="L65" s="88" t="s">
        <v>1119</v>
      </c>
      <c r="M65" s="74"/>
    </row>
    <row r="66" spans="1:13" s="142" customFormat="1" ht="319.89999999999998" customHeight="1" x14ac:dyDescent="1.1000000000000001">
      <c r="A66" s="51" t="s">
        <v>855</v>
      </c>
      <c r="B66" s="173">
        <v>356</v>
      </c>
      <c r="C66" s="173">
        <v>0</v>
      </c>
      <c r="D66" s="18" t="s">
        <v>801</v>
      </c>
      <c r="E66" s="17" t="s">
        <v>626</v>
      </c>
      <c r="F66" s="17" t="s">
        <v>317</v>
      </c>
      <c r="G66" s="17" t="s">
        <v>697</v>
      </c>
      <c r="H66" s="50" t="s">
        <v>573</v>
      </c>
      <c r="I66" s="171">
        <v>300000</v>
      </c>
      <c r="J66" s="174">
        <v>460000</v>
      </c>
      <c r="K66" s="76" t="s">
        <v>948</v>
      </c>
      <c r="L66" s="76" t="s">
        <v>1119</v>
      </c>
      <c r="M66" s="55"/>
    </row>
    <row r="67" spans="1:13" s="8" customFormat="1" ht="319.89999999999998" customHeight="1" x14ac:dyDescent="1.1000000000000001">
      <c r="A67" s="167" t="s">
        <v>856</v>
      </c>
      <c r="B67" s="170">
        <v>358</v>
      </c>
      <c r="C67" s="170">
        <v>0</v>
      </c>
      <c r="D67" s="70" t="s">
        <v>801</v>
      </c>
      <c r="E67" s="81" t="s">
        <v>316</v>
      </c>
      <c r="F67" s="81" t="s">
        <v>317</v>
      </c>
      <c r="G67" s="81" t="s">
        <v>698</v>
      </c>
      <c r="H67" s="72" t="s">
        <v>699</v>
      </c>
      <c r="I67" s="171">
        <v>520000</v>
      </c>
      <c r="J67" s="172">
        <v>600000</v>
      </c>
      <c r="K67" s="88" t="s">
        <v>776</v>
      </c>
      <c r="L67" s="88" t="s">
        <v>1119</v>
      </c>
      <c r="M67" s="74"/>
    </row>
    <row r="68" spans="1:13" s="142" customFormat="1" ht="319.89999999999998" customHeight="1" x14ac:dyDescent="1.1000000000000001">
      <c r="A68" s="51" t="s">
        <v>857</v>
      </c>
      <c r="B68" s="173">
        <v>359</v>
      </c>
      <c r="C68" s="173">
        <v>0</v>
      </c>
      <c r="D68" s="18" t="s">
        <v>801</v>
      </c>
      <c r="E68" s="17" t="s">
        <v>316</v>
      </c>
      <c r="F68" s="17" t="s">
        <v>317</v>
      </c>
      <c r="G68" s="17" t="s">
        <v>700</v>
      </c>
      <c r="H68" s="50" t="s">
        <v>29</v>
      </c>
      <c r="I68" s="171">
        <v>600000</v>
      </c>
      <c r="J68" s="174">
        <v>700000</v>
      </c>
      <c r="K68" s="76" t="s">
        <v>777</v>
      </c>
      <c r="L68" s="76" t="s">
        <v>1119</v>
      </c>
      <c r="M68" s="55"/>
    </row>
    <row r="69" spans="1:13" s="8" customFormat="1" ht="319.89999999999998" customHeight="1" x14ac:dyDescent="1.1000000000000001">
      <c r="A69" s="167" t="s">
        <v>858</v>
      </c>
      <c r="B69" s="170">
        <v>362</v>
      </c>
      <c r="C69" s="170">
        <v>0</v>
      </c>
      <c r="D69" s="70" t="s">
        <v>801</v>
      </c>
      <c r="E69" s="81" t="s">
        <v>316</v>
      </c>
      <c r="F69" s="81" t="s">
        <v>317</v>
      </c>
      <c r="G69" s="81" t="s">
        <v>701</v>
      </c>
      <c r="H69" s="72" t="s">
        <v>702</v>
      </c>
      <c r="I69" s="171">
        <v>300000</v>
      </c>
      <c r="J69" s="172">
        <v>400000</v>
      </c>
      <c r="K69" s="88" t="s">
        <v>778</v>
      </c>
      <c r="L69" s="88" t="s">
        <v>1119</v>
      </c>
      <c r="M69" s="74"/>
    </row>
    <row r="70" spans="1:13" s="142" customFormat="1" ht="319.89999999999998" customHeight="1" x14ac:dyDescent="1.1000000000000001">
      <c r="A70" s="51" t="s">
        <v>859</v>
      </c>
      <c r="B70" s="173">
        <v>363</v>
      </c>
      <c r="C70" s="173">
        <v>0</v>
      </c>
      <c r="D70" s="18" t="s">
        <v>801</v>
      </c>
      <c r="E70" s="17" t="s">
        <v>316</v>
      </c>
      <c r="F70" s="17" t="s">
        <v>317</v>
      </c>
      <c r="G70" s="17" t="s">
        <v>703</v>
      </c>
      <c r="H70" s="50" t="s">
        <v>206</v>
      </c>
      <c r="I70" s="171">
        <v>520000</v>
      </c>
      <c r="J70" s="174">
        <v>600000</v>
      </c>
      <c r="K70" s="76" t="s">
        <v>779</v>
      </c>
      <c r="L70" s="76" t="s">
        <v>1119</v>
      </c>
      <c r="M70" s="55"/>
    </row>
    <row r="71" spans="1:13" s="8" customFormat="1" ht="319.89999999999998" customHeight="1" x14ac:dyDescent="1.1000000000000001">
      <c r="A71" s="167" t="s">
        <v>860</v>
      </c>
      <c r="B71" s="170">
        <v>364</v>
      </c>
      <c r="C71" s="170">
        <v>0</v>
      </c>
      <c r="D71" s="70" t="s">
        <v>801</v>
      </c>
      <c r="E71" s="81" t="s">
        <v>316</v>
      </c>
      <c r="F71" s="81" t="s">
        <v>317</v>
      </c>
      <c r="G71" s="81" t="s">
        <v>704</v>
      </c>
      <c r="H71" s="72" t="s">
        <v>705</v>
      </c>
      <c r="I71" s="171">
        <v>500000</v>
      </c>
      <c r="J71" s="172">
        <v>600000</v>
      </c>
      <c r="K71" s="88" t="s">
        <v>780</v>
      </c>
      <c r="L71" s="88" t="s">
        <v>1119</v>
      </c>
      <c r="M71" s="74"/>
    </row>
    <row r="72" spans="1:13" s="142" customFormat="1" ht="319.89999999999998" customHeight="1" x14ac:dyDescent="1.1000000000000001">
      <c r="A72" s="51" t="s">
        <v>861</v>
      </c>
      <c r="B72" s="173">
        <v>365</v>
      </c>
      <c r="C72" s="173">
        <v>0</v>
      </c>
      <c r="D72" s="18" t="s">
        <v>801</v>
      </c>
      <c r="E72" s="17" t="s">
        <v>316</v>
      </c>
      <c r="F72" s="17" t="s">
        <v>317</v>
      </c>
      <c r="G72" s="17" t="s">
        <v>706</v>
      </c>
      <c r="H72" s="50" t="s">
        <v>201</v>
      </c>
      <c r="I72" s="171">
        <v>360000</v>
      </c>
      <c r="J72" s="174">
        <v>400000</v>
      </c>
      <c r="K72" s="76" t="s">
        <v>781</v>
      </c>
      <c r="L72" s="76" t="s">
        <v>1119</v>
      </c>
      <c r="M72" s="55"/>
    </row>
    <row r="73" spans="1:13" s="8" customFormat="1" ht="319.89999999999998" customHeight="1" x14ac:dyDescent="1.1000000000000001">
      <c r="A73" s="167" t="s">
        <v>862</v>
      </c>
      <c r="B73" s="170">
        <v>366</v>
      </c>
      <c r="C73" s="170">
        <v>0</v>
      </c>
      <c r="D73" s="70" t="s">
        <v>801</v>
      </c>
      <c r="E73" s="81" t="s">
        <v>316</v>
      </c>
      <c r="F73" s="81" t="s">
        <v>317</v>
      </c>
      <c r="G73" s="81" t="s">
        <v>707</v>
      </c>
      <c r="H73" s="72" t="s">
        <v>627</v>
      </c>
      <c r="I73" s="171">
        <v>420000</v>
      </c>
      <c r="J73" s="172">
        <v>880000</v>
      </c>
      <c r="K73" s="88" t="s">
        <v>782</v>
      </c>
      <c r="L73" s="88" t="s">
        <v>1119</v>
      </c>
      <c r="M73" s="74" t="s">
        <v>632</v>
      </c>
    </row>
    <row r="74" spans="1:13" s="142" customFormat="1" ht="319.89999999999998" customHeight="1" x14ac:dyDescent="1.1000000000000001">
      <c r="A74" s="51" t="s">
        <v>863</v>
      </c>
      <c r="B74" s="173">
        <v>367</v>
      </c>
      <c r="C74" s="173">
        <v>0</v>
      </c>
      <c r="D74" s="18" t="s">
        <v>801</v>
      </c>
      <c r="E74" s="17" t="s">
        <v>316</v>
      </c>
      <c r="F74" s="17" t="s">
        <v>317</v>
      </c>
      <c r="G74" s="17" t="s">
        <v>708</v>
      </c>
      <c r="H74" s="50" t="s">
        <v>641</v>
      </c>
      <c r="I74" s="171">
        <v>300000</v>
      </c>
      <c r="J74" s="174">
        <v>400000</v>
      </c>
      <c r="K74" s="76" t="s">
        <v>783</v>
      </c>
      <c r="L74" s="76" t="s">
        <v>1119</v>
      </c>
      <c r="M74" s="55"/>
    </row>
    <row r="75" spans="1:13" s="8" customFormat="1" ht="319.89999999999998" customHeight="1" x14ac:dyDescent="1.1000000000000001">
      <c r="A75" s="167" t="s">
        <v>864</v>
      </c>
      <c r="B75" s="170">
        <v>368</v>
      </c>
      <c r="C75" s="170">
        <v>0</v>
      </c>
      <c r="D75" s="70" t="s">
        <v>801</v>
      </c>
      <c r="E75" s="81" t="s">
        <v>316</v>
      </c>
      <c r="F75" s="81" t="s">
        <v>317</v>
      </c>
      <c r="G75" s="81" t="s">
        <v>709</v>
      </c>
      <c r="H75" s="72" t="s">
        <v>710</v>
      </c>
      <c r="I75" s="171">
        <v>360000</v>
      </c>
      <c r="J75" s="172">
        <v>400000</v>
      </c>
      <c r="K75" s="88" t="s">
        <v>174</v>
      </c>
      <c r="L75" s="88" t="s">
        <v>1119</v>
      </c>
      <c r="M75" s="74"/>
    </row>
    <row r="76" spans="1:13" s="142" customFormat="1" ht="319.89999999999998" customHeight="1" x14ac:dyDescent="1.1000000000000001">
      <c r="A76" s="51" t="s">
        <v>865</v>
      </c>
      <c r="B76" s="173">
        <v>374</v>
      </c>
      <c r="C76" s="173">
        <v>0</v>
      </c>
      <c r="D76" s="18" t="s">
        <v>801</v>
      </c>
      <c r="E76" s="17" t="s">
        <v>316</v>
      </c>
      <c r="F76" s="17" t="s">
        <v>317</v>
      </c>
      <c r="G76" s="17" t="s">
        <v>711</v>
      </c>
      <c r="H76" s="50" t="s">
        <v>18</v>
      </c>
      <c r="I76" s="171">
        <v>540000</v>
      </c>
      <c r="J76" s="174">
        <v>660000</v>
      </c>
      <c r="K76" s="76" t="s">
        <v>784</v>
      </c>
      <c r="L76" s="76" t="s">
        <v>1119</v>
      </c>
      <c r="M76" s="55"/>
    </row>
    <row r="77" spans="1:13" s="8" customFormat="1" ht="319.89999999999998" customHeight="1" x14ac:dyDescent="1.1000000000000001">
      <c r="A77" s="167" t="s">
        <v>866</v>
      </c>
      <c r="B77" s="170">
        <v>375</v>
      </c>
      <c r="C77" s="170">
        <v>0</v>
      </c>
      <c r="D77" s="70" t="s">
        <v>801</v>
      </c>
      <c r="E77" s="81" t="s">
        <v>316</v>
      </c>
      <c r="F77" s="81" t="s">
        <v>317</v>
      </c>
      <c r="G77" s="81" t="s">
        <v>712</v>
      </c>
      <c r="H77" s="72" t="s">
        <v>713</v>
      </c>
      <c r="I77" s="171">
        <v>480000</v>
      </c>
      <c r="J77" s="172">
        <v>560000</v>
      </c>
      <c r="K77" s="88" t="s">
        <v>785</v>
      </c>
      <c r="L77" s="88" t="s">
        <v>1119</v>
      </c>
      <c r="M77" s="74"/>
    </row>
    <row r="78" spans="1:13" s="142" customFormat="1" ht="319.89999999999998" customHeight="1" x14ac:dyDescent="1.1000000000000001">
      <c r="A78" s="51" t="s">
        <v>867</v>
      </c>
      <c r="B78" s="173">
        <v>376</v>
      </c>
      <c r="C78" s="173">
        <v>0</v>
      </c>
      <c r="D78" s="18" t="s">
        <v>801</v>
      </c>
      <c r="E78" s="17" t="s">
        <v>316</v>
      </c>
      <c r="F78" s="17" t="s">
        <v>317</v>
      </c>
      <c r="G78" s="17" t="s">
        <v>714</v>
      </c>
      <c r="H78" s="50" t="s">
        <v>715</v>
      </c>
      <c r="I78" s="171">
        <v>300000</v>
      </c>
      <c r="J78" s="174">
        <v>400000</v>
      </c>
      <c r="K78" s="76" t="s">
        <v>949</v>
      </c>
      <c r="L78" s="76" t="s">
        <v>1119</v>
      </c>
      <c r="M78" s="55"/>
    </row>
    <row r="79" spans="1:13" s="8" customFormat="1" ht="319.89999999999998" customHeight="1" x14ac:dyDescent="1.1000000000000001">
      <c r="A79" s="167" t="s">
        <v>868</v>
      </c>
      <c r="B79" s="170">
        <v>379</v>
      </c>
      <c r="C79" s="170">
        <v>0</v>
      </c>
      <c r="D79" s="70" t="s">
        <v>801</v>
      </c>
      <c r="E79" s="81" t="s">
        <v>316</v>
      </c>
      <c r="F79" s="81" t="s">
        <v>317</v>
      </c>
      <c r="G79" s="81" t="s">
        <v>716</v>
      </c>
      <c r="H79" s="72" t="s">
        <v>717</v>
      </c>
      <c r="I79" s="171">
        <v>580000</v>
      </c>
      <c r="J79" s="172">
        <v>660000</v>
      </c>
      <c r="K79" s="88" t="s">
        <v>786</v>
      </c>
      <c r="L79" s="88" t="s">
        <v>1119</v>
      </c>
      <c r="M79" s="74"/>
    </row>
    <row r="80" spans="1:13" s="142" customFormat="1" ht="319.89999999999998" customHeight="1" x14ac:dyDescent="1.1000000000000001">
      <c r="A80" s="51" t="s">
        <v>869</v>
      </c>
      <c r="B80" s="173">
        <v>383</v>
      </c>
      <c r="C80" s="173">
        <v>0</v>
      </c>
      <c r="D80" s="18" t="s">
        <v>801</v>
      </c>
      <c r="E80" s="17" t="s">
        <v>316</v>
      </c>
      <c r="F80" s="17" t="s">
        <v>317</v>
      </c>
      <c r="G80" s="17" t="s">
        <v>718</v>
      </c>
      <c r="H80" s="50" t="s">
        <v>572</v>
      </c>
      <c r="I80" s="171">
        <v>560000</v>
      </c>
      <c r="J80" s="174">
        <v>780000</v>
      </c>
      <c r="K80" s="76" t="s">
        <v>787</v>
      </c>
      <c r="L80" s="76" t="s">
        <v>1119</v>
      </c>
      <c r="M80" s="55" t="s">
        <v>306</v>
      </c>
    </row>
    <row r="81" spans="1:13" s="8" customFormat="1" ht="319.89999999999998" customHeight="1" x14ac:dyDescent="1.1000000000000001">
      <c r="A81" s="167" t="s">
        <v>870</v>
      </c>
      <c r="B81" s="170">
        <v>393</v>
      </c>
      <c r="C81" s="170">
        <v>0</v>
      </c>
      <c r="D81" s="70" t="s">
        <v>801</v>
      </c>
      <c r="E81" s="81" t="s">
        <v>316</v>
      </c>
      <c r="F81" s="81" t="s">
        <v>317</v>
      </c>
      <c r="G81" s="81" t="s">
        <v>719</v>
      </c>
      <c r="H81" s="72" t="s">
        <v>18</v>
      </c>
      <c r="I81" s="171">
        <v>300000</v>
      </c>
      <c r="J81" s="172">
        <v>400000</v>
      </c>
      <c r="K81" s="88" t="s">
        <v>788</v>
      </c>
      <c r="L81" s="88" t="s">
        <v>1119</v>
      </c>
      <c r="M81" s="74"/>
    </row>
    <row r="82" spans="1:13" s="142" customFormat="1" ht="319.89999999999998" customHeight="1" x14ac:dyDescent="1.1000000000000001">
      <c r="A82" s="51" t="s">
        <v>871</v>
      </c>
      <c r="B82" s="173">
        <v>394</v>
      </c>
      <c r="C82" s="173">
        <v>0</v>
      </c>
      <c r="D82" s="18" t="s">
        <v>801</v>
      </c>
      <c r="E82" s="17" t="s">
        <v>316</v>
      </c>
      <c r="F82" s="17" t="s">
        <v>317</v>
      </c>
      <c r="G82" s="17" t="s">
        <v>720</v>
      </c>
      <c r="H82" s="50" t="s">
        <v>18</v>
      </c>
      <c r="I82" s="171">
        <v>440000</v>
      </c>
      <c r="J82" s="174">
        <v>580000</v>
      </c>
      <c r="K82" s="76" t="s">
        <v>950</v>
      </c>
      <c r="L82" s="76" t="s">
        <v>1119</v>
      </c>
      <c r="M82" s="55"/>
    </row>
    <row r="83" spans="1:13" s="8" customFormat="1" ht="319.89999999999998" customHeight="1" x14ac:dyDescent="1.1000000000000001">
      <c r="A83" s="167" t="s">
        <v>872</v>
      </c>
      <c r="B83" s="170">
        <v>395</v>
      </c>
      <c r="C83" s="170">
        <v>0</v>
      </c>
      <c r="D83" s="70" t="s">
        <v>801</v>
      </c>
      <c r="E83" s="81" t="s">
        <v>316</v>
      </c>
      <c r="F83" s="81" t="s">
        <v>317</v>
      </c>
      <c r="G83" s="81" t="s">
        <v>721</v>
      </c>
      <c r="H83" s="72" t="s">
        <v>710</v>
      </c>
      <c r="I83" s="171">
        <v>300000</v>
      </c>
      <c r="J83" s="172">
        <v>400000</v>
      </c>
      <c r="K83" s="88" t="s">
        <v>631</v>
      </c>
      <c r="L83" s="88" t="s">
        <v>1119</v>
      </c>
      <c r="M83" s="74"/>
    </row>
    <row r="84" spans="1:13" s="142" customFormat="1" ht="319.89999999999998" customHeight="1" x14ac:dyDescent="1.1000000000000001">
      <c r="A84" s="51" t="s">
        <v>873</v>
      </c>
      <c r="B84" s="173">
        <v>396</v>
      </c>
      <c r="C84" s="173">
        <v>0</v>
      </c>
      <c r="D84" s="18" t="s">
        <v>801</v>
      </c>
      <c r="E84" s="17" t="s">
        <v>316</v>
      </c>
      <c r="F84" s="17" t="s">
        <v>317</v>
      </c>
      <c r="G84" s="17" t="s">
        <v>722</v>
      </c>
      <c r="H84" s="50" t="s">
        <v>18</v>
      </c>
      <c r="I84" s="171">
        <v>460000</v>
      </c>
      <c r="J84" s="174">
        <v>580000</v>
      </c>
      <c r="K84" s="76" t="s">
        <v>789</v>
      </c>
      <c r="L84" s="76" t="s">
        <v>1119</v>
      </c>
      <c r="M84" s="55"/>
    </row>
    <row r="85" spans="1:13" s="8" customFormat="1" ht="319.89999999999998" customHeight="1" x14ac:dyDescent="1.1000000000000001">
      <c r="A85" s="167" t="s">
        <v>874</v>
      </c>
      <c r="B85" s="170">
        <v>398</v>
      </c>
      <c r="C85" s="170">
        <v>0</v>
      </c>
      <c r="D85" s="70" t="s">
        <v>801</v>
      </c>
      <c r="E85" s="81" t="s">
        <v>316</v>
      </c>
      <c r="F85" s="81" t="s">
        <v>317</v>
      </c>
      <c r="G85" s="81" t="s">
        <v>723</v>
      </c>
      <c r="H85" s="72" t="s">
        <v>724</v>
      </c>
      <c r="I85" s="171">
        <v>600000</v>
      </c>
      <c r="J85" s="172">
        <v>660000</v>
      </c>
      <c r="K85" s="88" t="s">
        <v>951</v>
      </c>
      <c r="L85" s="88" t="s">
        <v>1119</v>
      </c>
      <c r="M85" s="74"/>
    </row>
    <row r="86" spans="1:13" s="142" customFormat="1" ht="319.89999999999998" customHeight="1" x14ac:dyDescent="1.1000000000000001">
      <c r="A86" s="51" t="s">
        <v>875</v>
      </c>
      <c r="B86" s="173">
        <v>399</v>
      </c>
      <c r="C86" s="173">
        <v>0</v>
      </c>
      <c r="D86" s="18" t="s">
        <v>801</v>
      </c>
      <c r="E86" s="17" t="s">
        <v>316</v>
      </c>
      <c r="F86" s="17" t="s">
        <v>317</v>
      </c>
      <c r="G86" s="17" t="s">
        <v>725</v>
      </c>
      <c r="H86" s="50" t="s">
        <v>726</v>
      </c>
      <c r="I86" s="171">
        <v>540000</v>
      </c>
      <c r="J86" s="174">
        <v>680000</v>
      </c>
      <c r="K86" s="76" t="s">
        <v>790</v>
      </c>
      <c r="L86" s="76" t="s">
        <v>1119</v>
      </c>
      <c r="M86" s="55"/>
    </row>
    <row r="87" spans="1:13" s="8" customFormat="1" ht="319.89999999999998" customHeight="1" x14ac:dyDescent="1.1000000000000001">
      <c r="A87" s="167" t="s">
        <v>876</v>
      </c>
      <c r="B87" s="170">
        <v>400</v>
      </c>
      <c r="C87" s="170">
        <v>0</v>
      </c>
      <c r="D87" s="70" t="s">
        <v>801</v>
      </c>
      <c r="E87" s="81" t="s">
        <v>316</v>
      </c>
      <c r="F87" s="81" t="s">
        <v>317</v>
      </c>
      <c r="G87" s="81" t="s">
        <v>727</v>
      </c>
      <c r="H87" s="72" t="s">
        <v>728</v>
      </c>
      <c r="I87" s="171">
        <v>580000</v>
      </c>
      <c r="J87" s="172">
        <v>680000</v>
      </c>
      <c r="K87" s="88" t="s">
        <v>791</v>
      </c>
      <c r="L87" s="88" t="s">
        <v>1119</v>
      </c>
      <c r="M87" s="74"/>
    </row>
    <row r="88" spans="1:13" s="142" customFormat="1" ht="319.89999999999998" customHeight="1" x14ac:dyDescent="1.1000000000000001">
      <c r="A88" s="51" t="s">
        <v>877</v>
      </c>
      <c r="B88" s="173">
        <v>401</v>
      </c>
      <c r="C88" s="173">
        <v>0</v>
      </c>
      <c r="D88" s="18" t="s">
        <v>801</v>
      </c>
      <c r="E88" s="17" t="s">
        <v>316</v>
      </c>
      <c r="F88" s="17" t="s">
        <v>317</v>
      </c>
      <c r="G88" s="17" t="s">
        <v>729</v>
      </c>
      <c r="H88" s="50" t="s">
        <v>730</v>
      </c>
      <c r="I88" s="171">
        <v>520000</v>
      </c>
      <c r="J88" s="174">
        <v>680000</v>
      </c>
      <c r="K88" s="76" t="s">
        <v>792</v>
      </c>
      <c r="L88" s="76" t="s">
        <v>1119</v>
      </c>
      <c r="M88" s="55"/>
    </row>
    <row r="89" spans="1:13" s="8" customFormat="1" ht="319.89999999999998" customHeight="1" x14ac:dyDescent="1.1000000000000001">
      <c r="A89" s="167" t="s">
        <v>878</v>
      </c>
      <c r="B89" s="170">
        <v>402</v>
      </c>
      <c r="C89" s="170">
        <v>0</v>
      </c>
      <c r="D89" s="70" t="s">
        <v>801</v>
      </c>
      <c r="E89" s="81" t="s">
        <v>316</v>
      </c>
      <c r="F89" s="81" t="s">
        <v>317</v>
      </c>
      <c r="G89" s="81" t="s">
        <v>731</v>
      </c>
      <c r="H89" s="72" t="s">
        <v>732</v>
      </c>
      <c r="I89" s="171">
        <v>560000</v>
      </c>
      <c r="J89" s="172">
        <v>680000</v>
      </c>
      <c r="K89" s="88" t="s">
        <v>793</v>
      </c>
      <c r="L89" s="88" t="s">
        <v>1119</v>
      </c>
      <c r="M89" s="74"/>
    </row>
    <row r="90" spans="1:13" s="142" customFormat="1" ht="319.89999999999998" customHeight="1" x14ac:dyDescent="1.1000000000000001">
      <c r="A90" s="51" t="s">
        <v>879</v>
      </c>
      <c r="B90" s="173">
        <v>403</v>
      </c>
      <c r="C90" s="173">
        <v>0</v>
      </c>
      <c r="D90" s="18" t="s">
        <v>801</v>
      </c>
      <c r="E90" s="17" t="s">
        <v>316</v>
      </c>
      <c r="F90" s="17" t="s">
        <v>317</v>
      </c>
      <c r="G90" s="17" t="s">
        <v>733</v>
      </c>
      <c r="H90" s="50" t="s">
        <v>734</v>
      </c>
      <c r="I90" s="171">
        <v>560000</v>
      </c>
      <c r="J90" s="174">
        <v>680000</v>
      </c>
      <c r="K90" s="76" t="s">
        <v>794</v>
      </c>
      <c r="L90" s="76" t="s">
        <v>1119</v>
      </c>
      <c r="M90" s="55"/>
    </row>
    <row r="91" spans="1:13" s="8" customFormat="1" ht="319.89999999999998" customHeight="1" thickBot="1" x14ac:dyDescent="1.1499999999999999">
      <c r="A91" s="175" t="s">
        <v>880</v>
      </c>
      <c r="B91" s="176">
        <v>404</v>
      </c>
      <c r="C91" s="176">
        <v>0</v>
      </c>
      <c r="D91" s="135" t="s">
        <v>801</v>
      </c>
      <c r="E91" s="177" t="s">
        <v>316</v>
      </c>
      <c r="F91" s="177" t="s">
        <v>317</v>
      </c>
      <c r="G91" s="177" t="s">
        <v>735</v>
      </c>
      <c r="H91" s="137" t="s">
        <v>736</v>
      </c>
      <c r="I91" s="178">
        <v>620000</v>
      </c>
      <c r="J91" s="179">
        <v>700000</v>
      </c>
      <c r="K91" s="180" t="s">
        <v>795</v>
      </c>
      <c r="L91" s="180" t="s">
        <v>1119</v>
      </c>
      <c r="M91" s="141"/>
    </row>
    <row r="92" spans="1:13" ht="259.89999999999998" customHeight="1" x14ac:dyDescent="1.1000000000000001">
      <c r="A92" s="181"/>
      <c r="B92" s="181"/>
      <c r="C92" s="181"/>
      <c r="D92" s="182"/>
      <c r="E92" s="182"/>
      <c r="F92" s="182"/>
      <c r="G92" s="183" t="s">
        <v>625</v>
      </c>
      <c r="H92" s="37"/>
      <c r="I92" s="184">
        <f>SUM(I15:I91)</f>
        <v>33600000</v>
      </c>
      <c r="J92" s="184">
        <f>SUM(J15:J91)</f>
        <v>44330000</v>
      </c>
      <c r="K92" s="185"/>
      <c r="L92" s="185"/>
      <c r="M92" s="182"/>
    </row>
    <row r="93" spans="1:13" ht="259.89999999999998" customHeight="1" x14ac:dyDescent="1.1499999999999999"/>
    <row r="94" spans="1:13" ht="259.89999999999998" customHeight="1" x14ac:dyDescent="1.1499999999999999"/>
    <row r="95" spans="1:13" ht="259.89999999999998" customHeight="1" x14ac:dyDescent="1.1499999999999999"/>
    <row r="96" spans="1:13" ht="259.89999999999998" customHeight="1" x14ac:dyDescent="1.1499999999999999"/>
    <row r="97" ht="259.89999999999998" customHeight="1" x14ac:dyDescent="1.1499999999999999"/>
    <row r="98" ht="259.89999999999998" customHeight="1" x14ac:dyDescent="1.1499999999999999"/>
    <row r="99" ht="259.89999999999998" customHeight="1" x14ac:dyDescent="1.1499999999999999"/>
    <row r="100" ht="259.89999999999998" customHeight="1" x14ac:dyDescent="1.1499999999999999"/>
    <row r="101" ht="259.89999999999998" customHeight="1" x14ac:dyDescent="1.1499999999999999"/>
    <row r="102" ht="259.89999999999998" customHeight="1" x14ac:dyDescent="1.1499999999999999"/>
    <row r="103" ht="259.89999999999998" customHeight="1" x14ac:dyDescent="1.1499999999999999"/>
    <row r="104" ht="259.89999999999998" customHeight="1" x14ac:dyDescent="1.1499999999999999"/>
    <row r="105" ht="259.89999999999998" customHeight="1" x14ac:dyDescent="1.1499999999999999"/>
    <row r="106" ht="259.89999999999998" customHeight="1" x14ac:dyDescent="1.1499999999999999"/>
    <row r="107" ht="259.89999999999998" customHeight="1" x14ac:dyDescent="1.1499999999999999"/>
  </sheetData>
  <mergeCells count="15">
    <mergeCell ref="A10:D10"/>
    <mergeCell ref="A11:D11"/>
    <mergeCell ref="A12:D12"/>
    <mergeCell ref="A13:D13"/>
    <mergeCell ref="A2:M2"/>
    <mergeCell ref="A4:M4"/>
    <mergeCell ref="A6:G6"/>
    <mergeCell ref="K6:M6"/>
    <mergeCell ref="E9:F13"/>
    <mergeCell ref="G9:G13"/>
    <mergeCell ref="H9:H14"/>
    <mergeCell ref="I9:I14"/>
    <mergeCell ref="K9:K14"/>
    <mergeCell ref="J9:J14"/>
    <mergeCell ref="L9:M13"/>
  </mergeCells>
  <printOptions horizontalCentered="1" verticalCentered="1"/>
  <pageMargins left="0.7" right="0.7" top="0.75" bottom="0.75" header="0.3" footer="0.3"/>
  <pageSetup paperSize="9" scale="10" fitToHeight="2" orientation="landscape" r:id="rId1"/>
  <headerFooter alignWithMargins="0">
    <oddHeader>&amp;C&amp;G&amp;R&amp;72Page &amp;P</oddHead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68"/>
  <sheetViews>
    <sheetView view="pageBreakPreview" zoomScale="10" zoomScaleNormal="10" zoomScaleSheetLayoutView="10" zoomScalePageLayoutView="10" workbookViewId="0">
      <selection activeCell="K17" sqref="K17"/>
    </sheetView>
  </sheetViews>
  <sheetFormatPr defaultColWidth="9.140625" defaultRowHeight="20.100000000000001" customHeight="1" x14ac:dyDescent="1.1000000000000001"/>
  <cols>
    <col min="1" max="1" width="167.28515625" style="181" customWidth="1"/>
    <col min="2" max="2" width="64.28515625" style="181" customWidth="1"/>
    <col min="3" max="3" width="45.7109375" style="181" customWidth="1"/>
    <col min="4" max="4" width="105.42578125" style="182" customWidth="1"/>
    <col min="5" max="5" width="101.5703125" style="182" customWidth="1"/>
    <col min="6" max="6" width="84.140625" style="182" customWidth="1"/>
    <col min="7" max="7" width="89.28515625" style="182" customWidth="1"/>
    <col min="8" max="8" width="103.7109375" style="3" customWidth="1"/>
    <col min="9" max="9" width="131.5703125" style="186" hidden="1" customWidth="1"/>
    <col min="10" max="10" width="131.5703125" style="186" customWidth="1"/>
    <col min="11" max="11" width="171.28515625" style="185" customWidth="1"/>
    <col min="12" max="12" width="121" style="185" customWidth="1"/>
    <col min="13" max="13" width="111.28515625" style="182" customWidth="1"/>
    <col min="14" max="14" width="34.85546875" style="187" customWidth="1"/>
    <col min="15" max="256" width="9.140625" style="187"/>
    <col min="257" max="257" width="167.28515625" style="187" customWidth="1"/>
    <col min="258" max="258" width="64.28515625" style="187" customWidth="1"/>
    <col min="259" max="259" width="45.7109375" style="187" customWidth="1"/>
    <col min="260" max="260" width="144.28515625" style="187" customWidth="1"/>
    <col min="261" max="261" width="101.5703125" style="187" customWidth="1"/>
    <col min="262" max="262" width="92" style="187" customWidth="1"/>
    <col min="263" max="263" width="150.5703125" style="187" customWidth="1"/>
    <col min="264" max="264" width="102" style="187" customWidth="1"/>
    <col min="265" max="265" width="118.7109375" style="187" customWidth="1"/>
    <col min="266" max="267" width="131.5703125" style="187" customWidth="1"/>
    <col min="268" max="268" width="180.140625" style="187" customWidth="1"/>
    <col min="269" max="269" width="154.140625" style="187" customWidth="1"/>
    <col min="270" max="270" width="34.85546875" style="187" customWidth="1"/>
    <col min="271" max="512" width="9.140625" style="187"/>
    <col min="513" max="513" width="167.28515625" style="187" customWidth="1"/>
    <col min="514" max="514" width="64.28515625" style="187" customWidth="1"/>
    <col min="515" max="515" width="45.7109375" style="187" customWidth="1"/>
    <col min="516" max="516" width="144.28515625" style="187" customWidth="1"/>
    <col min="517" max="517" width="101.5703125" style="187" customWidth="1"/>
    <col min="518" max="518" width="92" style="187" customWidth="1"/>
    <col min="519" max="519" width="150.5703125" style="187" customWidth="1"/>
    <col min="520" max="520" width="102" style="187" customWidth="1"/>
    <col min="521" max="521" width="118.7109375" style="187" customWidth="1"/>
    <col min="522" max="523" width="131.5703125" style="187" customWidth="1"/>
    <col min="524" max="524" width="180.140625" style="187" customWidth="1"/>
    <col min="525" max="525" width="154.140625" style="187" customWidth="1"/>
    <col min="526" max="526" width="34.85546875" style="187" customWidth="1"/>
    <col min="527" max="768" width="9.140625" style="187"/>
    <col min="769" max="769" width="167.28515625" style="187" customWidth="1"/>
    <col min="770" max="770" width="64.28515625" style="187" customWidth="1"/>
    <col min="771" max="771" width="45.7109375" style="187" customWidth="1"/>
    <col min="772" max="772" width="144.28515625" style="187" customWidth="1"/>
    <col min="773" max="773" width="101.5703125" style="187" customWidth="1"/>
    <col min="774" max="774" width="92" style="187" customWidth="1"/>
    <col min="775" max="775" width="150.5703125" style="187" customWidth="1"/>
    <col min="776" max="776" width="102" style="187" customWidth="1"/>
    <col min="777" max="777" width="118.7109375" style="187" customWidth="1"/>
    <col min="778" max="779" width="131.5703125" style="187" customWidth="1"/>
    <col min="780" max="780" width="180.140625" style="187" customWidth="1"/>
    <col min="781" max="781" width="154.140625" style="187" customWidth="1"/>
    <col min="782" max="782" width="34.85546875" style="187" customWidth="1"/>
    <col min="783" max="1024" width="9.140625" style="187"/>
    <col min="1025" max="1025" width="167.28515625" style="187" customWidth="1"/>
    <col min="1026" max="1026" width="64.28515625" style="187" customWidth="1"/>
    <col min="1027" max="1027" width="45.7109375" style="187" customWidth="1"/>
    <col min="1028" max="1028" width="144.28515625" style="187" customWidth="1"/>
    <col min="1029" max="1029" width="101.5703125" style="187" customWidth="1"/>
    <col min="1030" max="1030" width="92" style="187" customWidth="1"/>
    <col min="1031" max="1031" width="150.5703125" style="187" customWidth="1"/>
    <col min="1032" max="1032" width="102" style="187" customWidth="1"/>
    <col min="1033" max="1033" width="118.7109375" style="187" customWidth="1"/>
    <col min="1034" max="1035" width="131.5703125" style="187" customWidth="1"/>
    <col min="1036" max="1036" width="180.140625" style="187" customWidth="1"/>
    <col min="1037" max="1037" width="154.140625" style="187" customWidth="1"/>
    <col min="1038" max="1038" width="34.85546875" style="187" customWidth="1"/>
    <col min="1039" max="1280" width="9.140625" style="187"/>
    <col min="1281" max="1281" width="167.28515625" style="187" customWidth="1"/>
    <col min="1282" max="1282" width="64.28515625" style="187" customWidth="1"/>
    <col min="1283" max="1283" width="45.7109375" style="187" customWidth="1"/>
    <col min="1284" max="1284" width="144.28515625" style="187" customWidth="1"/>
    <col min="1285" max="1285" width="101.5703125" style="187" customWidth="1"/>
    <col min="1286" max="1286" width="92" style="187" customWidth="1"/>
    <col min="1287" max="1287" width="150.5703125" style="187" customWidth="1"/>
    <col min="1288" max="1288" width="102" style="187" customWidth="1"/>
    <col min="1289" max="1289" width="118.7109375" style="187" customWidth="1"/>
    <col min="1290" max="1291" width="131.5703125" style="187" customWidth="1"/>
    <col min="1292" max="1292" width="180.140625" style="187" customWidth="1"/>
    <col min="1293" max="1293" width="154.140625" style="187" customWidth="1"/>
    <col min="1294" max="1294" width="34.85546875" style="187" customWidth="1"/>
    <col min="1295" max="1536" width="9.140625" style="187"/>
    <col min="1537" max="1537" width="167.28515625" style="187" customWidth="1"/>
    <col min="1538" max="1538" width="64.28515625" style="187" customWidth="1"/>
    <col min="1539" max="1539" width="45.7109375" style="187" customWidth="1"/>
    <col min="1540" max="1540" width="144.28515625" style="187" customWidth="1"/>
    <col min="1541" max="1541" width="101.5703125" style="187" customWidth="1"/>
    <col min="1542" max="1542" width="92" style="187" customWidth="1"/>
    <col min="1543" max="1543" width="150.5703125" style="187" customWidth="1"/>
    <col min="1544" max="1544" width="102" style="187" customWidth="1"/>
    <col min="1545" max="1545" width="118.7109375" style="187" customWidth="1"/>
    <col min="1546" max="1547" width="131.5703125" style="187" customWidth="1"/>
    <col min="1548" max="1548" width="180.140625" style="187" customWidth="1"/>
    <col min="1549" max="1549" width="154.140625" style="187" customWidth="1"/>
    <col min="1550" max="1550" width="34.85546875" style="187" customWidth="1"/>
    <col min="1551" max="1792" width="9.140625" style="187"/>
    <col min="1793" max="1793" width="167.28515625" style="187" customWidth="1"/>
    <col min="1794" max="1794" width="64.28515625" style="187" customWidth="1"/>
    <col min="1795" max="1795" width="45.7109375" style="187" customWidth="1"/>
    <col min="1796" max="1796" width="144.28515625" style="187" customWidth="1"/>
    <col min="1797" max="1797" width="101.5703125" style="187" customWidth="1"/>
    <col min="1798" max="1798" width="92" style="187" customWidth="1"/>
    <col min="1799" max="1799" width="150.5703125" style="187" customWidth="1"/>
    <col min="1800" max="1800" width="102" style="187" customWidth="1"/>
    <col min="1801" max="1801" width="118.7109375" style="187" customWidth="1"/>
    <col min="1802" max="1803" width="131.5703125" style="187" customWidth="1"/>
    <col min="1804" max="1804" width="180.140625" style="187" customWidth="1"/>
    <col min="1805" max="1805" width="154.140625" style="187" customWidth="1"/>
    <col min="1806" max="1806" width="34.85546875" style="187" customWidth="1"/>
    <col min="1807" max="2048" width="9.140625" style="187"/>
    <col min="2049" max="2049" width="167.28515625" style="187" customWidth="1"/>
    <col min="2050" max="2050" width="64.28515625" style="187" customWidth="1"/>
    <col min="2051" max="2051" width="45.7109375" style="187" customWidth="1"/>
    <col min="2052" max="2052" width="144.28515625" style="187" customWidth="1"/>
    <col min="2053" max="2053" width="101.5703125" style="187" customWidth="1"/>
    <col min="2054" max="2054" width="92" style="187" customWidth="1"/>
    <col min="2055" max="2055" width="150.5703125" style="187" customWidth="1"/>
    <col min="2056" max="2056" width="102" style="187" customWidth="1"/>
    <col min="2057" max="2057" width="118.7109375" style="187" customWidth="1"/>
    <col min="2058" max="2059" width="131.5703125" style="187" customWidth="1"/>
    <col min="2060" max="2060" width="180.140625" style="187" customWidth="1"/>
    <col min="2061" max="2061" width="154.140625" style="187" customWidth="1"/>
    <col min="2062" max="2062" width="34.85546875" style="187" customWidth="1"/>
    <col min="2063" max="2304" width="9.140625" style="187"/>
    <col min="2305" max="2305" width="167.28515625" style="187" customWidth="1"/>
    <col min="2306" max="2306" width="64.28515625" style="187" customWidth="1"/>
    <col min="2307" max="2307" width="45.7109375" style="187" customWidth="1"/>
    <col min="2308" max="2308" width="144.28515625" style="187" customWidth="1"/>
    <col min="2309" max="2309" width="101.5703125" style="187" customWidth="1"/>
    <col min="2310" max="2310" width="92" style="187" customWidth="1"/>
    <col min="2311" max="2311" width="150.5703125" style="187" customWidth="1"/>
    <col min="2312" max="2312" width="102" style="187" customWidth="1"/>
    <col min="2313" max="2313" width="118.7109375" style="187" customWidth="1"/>
    <col min="2314" max="2315" width="131.5703125" style="187" customWidth="1"/>
    <col min="2316" max="2316" width="180.140625" style="187" customWidth="1"/>
    <col min="2317" max="2317" width="154.140625" style="187" customWidth="1"/>
    <col min="2318" max="2318" width="34.85546875" style="187" customWidth="1"/>
    <col min="2319" max="2560" width="9.140625" style="187"/>
    <col min="2561" max="2561" width="167.28515625" style="187" customWidth="1"/>
    <col min="2562" max="2562" width="64.28515625" style="187" customWidth="1"/>
    <col min="2563" max="2563" width="45.7109375" style="187" customWidth="1"/>
    <col min="2564" max="2564" width="144.28515625" style="187" customWidth="1"/>
    <col min="2565" max="2565" width="101.5703125" style="187" customWidth="1"/>
    <col min="2566" max="2566" width="92" style="187" customWidth="1"/>
    <col min="2567" max="2567" width="150.5703125" style="187" customWidth="1"/>
    <col min="2568" max="2568" width="102" style="187" customWidth="1"/>
    <col min="2569" max="2569" width="118.7109375" style="187" customWidth="1"/>
    <col min="2570" max="2571" width="131.5703125" style="187" customWidth="1"/>
    <col min="2572" max="2572" width="180.140625" style="187" customWidth="1"/>
    <col min="2573" max="2573" width="154.140625" style="187" customWidth="1"/>
    <col min="2574" max="2574" width="34.85546875" style="187" customWidth="1"/>
    <col min="2575" max="2816" width="9.140625" style="187"/>
    <col min="2817" max="2817" width="167.28515625" style="187" customWidth="1"/>
    <col min="2818" max="2818" width="64.28515625" style="187" customWidth="1"/>
    <col min="2819" max="2819" width="45.7109375" style="187" customWidth="1"/>
    <col min="2820" max="2820" width="144.28515625" style="187" customWidth="1"/>
    <col min="2821" max="2821" width="101.5703125" style="187" customWidth="1"/>
    <col min="2822" max="2822" width="92" style="187" customWidth="1"/>
    <col min="2823" max="2823" width="150.5703125" style="187" customWidth="1"/>
    <col min="2824" max="2824" width="102" style="187" customWidth="1"/>
    <col min="2825" max="2825" width="118.7109375" style="187" customWidth="1"/>
    <col min="2826" max="2827" width="131.5703125" style="187" customWidth="1"/>
    <col min="2828" max="2828" width="180.140625" style="187" customWidth="1"/>
    <col min="2829" max="2829" width="154.140625" style="187" customWidth="1"/>
    <col min="2830" max="2830" width="34.85546875" style="187" customWidth="1"/>
    <col min="2831" max="3072" width="9.140625" style="187"/>
    <col min="3073" max="3073" width="167.28515625" style="187" customWidth="1"/>
    <col min="3074" max="3074" width="64.28515625" style="187" customWidth="1"/>
    <col min="3075" max="3075" width="45.7109375" style="187" customWidth="1"/>
    <col min="3076" max="3076" width="144.28515625" style="187" customWidth="1"/>
    <col min="3077" max="3077" width="101.5703125" style="187" customWidth="1"/>
    <col min="3078" max="3078" width="92" style="187" customWidth="1"/>
    <col min="3079" max="3079" width="150.5703125" style="187" customWidth="1"/>
    <col min="3080" max="3080" width="102" style="187" customWidth="1"/>
    <col min="3081" max="3081" width="118.7109375" style="187" customWidth="1"/>
    <col min="3082" max="3083" width="131.5703125" style="187" customWidth="1"/>
    <col min="3084" max="3084" width="180.140625" style="187" customWidth="1"/>
    <col min="3085" max="3085" width="154.140625" style="187" customWidth="1"/>
    <col min="3086" max="3086" width="34.85546875" style="187" customWidth="1"/>
    <col min="3087" max="3328" width="9.140625" style="187"/>
    <col min="3329" max="3329" width="167.28515625" style="187" customWidth="1"/>
    <col min="3330" max="3330" width="64.28515625" style="187" customWidth="1"/>
    <col min="3331" max="3331" width="45.7109375" style="187" customWidth="1"/>
    <col min="3332" max="3332" width="144.28515625" style="187" customWidth="1"/>
    <col min="3333" max="3333" width="101.5703125" style="187" customWidth="1"/>
    <col min="3334" max="3334" width="92" style="187" customWidth="1"/>
    <col min="3335" max="3335" width="150.5703125" style="187" customWidth="1"/>
    <col min="3336" max="3336" width="102" style="187" customWidth="1"/>
    <col min="3337" max="3337" width="118.7109375" style="187" customWidth="1"/>
    <col min="3338" max="3339" width="131.5703125" style="187" customWidth="1"/>
    <col min="3340" max="3340" width="180.140625" style="187" customWidth="1"/>
    <col min="3341" max="3341" width="154.140625" style="187" customWidth="1"/>
    <col min="3342" max="3342" width="34.85546875" style="187" customWidth="1"/>
    <col min="3343" max="3584" width="9.140625" style="187"/>
    <col min="3585" max="3585" width="167.28515625" style="187" customWidth="1"/>
    <col min="3586" max="3586" width="64.28515625" style="187" customWidth="1"/>
    <col min="3587" max="3587" width="45.7109375" style="187" customWidth="1"/>
    <col min="3588" max="3588" width="144.28515625" style="187" customWidth="1"/>
    <col min="3589" max="3589" width="101.5703125" style="187" customWidth="1"/>
    <col min="3590" max="3590" width="92" style="187" customWidth="1"/>
    <col min="3591" max="3591" width="150.5703125" style="187" customWidth="1"/>
    <col min="3592" max="3592" width="102" style="187" customWidth="1"/>
    <col min="3593" max="3593" width="118.7109375" style="187" customWidth="1"/>
    <col min="3594" max="3595" width="131.5703125" style="187" customWidth="1"/>
    <col min="3596" max="3596" width="180.140625" style="187" customWidth="1"/>
    <col min="3597" max="3597" width="154.140625" style="187" customWidth="1"/>
    <col min="3598" max="3598" width="34.85546875" style="187" customWidth="1"/>
    <col min="3599" max="3840" width="9.140625" style="187"/>
    <col min="3841" max="3841" width="167.28515625" style="187" customWidth="1"/>
    <col min="3842" max="3842" width="64.28515625" style="187" customWidth="1"/>
    <col min="3843" max="3843" width="45.7109375" style="187" customWidth="1"/>
    <col min="3844" max="3844" width="144.28515625" style="187" customWidth="1"/>
    <col min="3845" max="3845" width="101.5703125" style="187" customWidth="1"/>
    <col min="3846" max="3846" width="92" style="187" customWidth="1"/>
    <col min="3847" max="3847" width="150.5703125" style="187" customWidth="1"/>
    <col min="3848" max="3848" width="102" style="187" customWidth="1"/>
    <col min="3849" max="3849" width="118.7109375" style="187" customWidth="1"/>
    <col min="3850" max="3851" width="131.5703125" style="187" customWidth="1"/>
    <col min="3852" max="3852" width="180.140625" style="187" customWidth="1"/>
    <col min="3853" max="3853" width="154.140625" style="187" customWidth="1"/>
    <col min="3854" max="3854" width="34.85546875" style="187" customWidth="1"/>
    <col min="3855" max="4096" width="9.140625" style="187"/>
    <col min="4097" max="4097" width="167.28515625" style="187" customWidth="1"/>
    <col min="4098" max="4098" width="64.28515625" style="187" customWidth="1"/>
    <col min="4099" max="4099" width="45.7109375" style="187" customWidth="1"/>
    <col min="4100" max="4100" width="144.28515625" style="187" customWidth="1"/>
    <col min="4101" max="4101" width="101.5703125" style="187" customWidth="1"/>
    <col min="4102" max="4102" width="92" style="187" customWidth="1"/>
    <col min="4103" max="4103" width="150.5703125" style="187" customWidth="1"/>
    <col min="4104" max="4104" width="102" style="187" customWidth="1"/>
    <col min="4105" max="4105" width="118.7109375" style="187" customWidth="1"/>
    <col min="4106" max="4107" width="131.5703125" style="187" customWidth="1"/>
    <col min="4108" max="4108" width="180.140625" style="187" customWidth="1"/>
    <col min="4109" max="4109" width="154.140625" style="187" customWidth="1"/>
    <col min="4110" max="4110" width="34.85546875" style="187" customWidth="1"/>
    <col min="4111" max="4352" width="9.140625" style="187"/>
    <col min="4353" max="4353" width="167.28515625" style="187" customWidth="1"/>
    <col min="4354" max="4354" width="64.28515625" style="187" customWidth="1"/>
    <col min="4355" max="4355" width="45.7109375" style="187" customWidth="1"/>
    <col min="4356" max="4356" width="144.28515625" style="187" customWidth="1"/>
    <col min="4357" max="4357" width="101.5703125" style="187" customWidth="1"/>
    <col min="4358" max="4358" width="92" style="187" customWidth="1"/>
    <col min="4359" max="4359" width="150.5703125" style="187" customWidth="1"/>
    <col min="4360" max="4360" width="102" style="187" customWidth="1"/>
    <col min="4361" max="4361" width="118.7109375" style="187" customWidth="1"/>
    <col min="4362" max="4363" width="131.5703125" style="187" customWidth="1"/>
    <col min="4364" max="4364" width="180.140625" style="187" customWidth="1"/>
    <col min="4365" max="4365" width="154.140625" style="187" customWidth="1"/>
    <col min="4366" max="4366" width="34.85546875" style="187" customWidth="1"/>
    <col min="4367" max="4608" width="9.140625" style="187"/>
    <col min="4609" max="4609" width="167.28515625" style="187" customWidth="1"/>
    <col min="4610" max="4610" width="64.28515625" style="187" customWidth="1"/>
    <col min="4611" max="4611" width="45.7109375" style="187" customWidth="1"/>
    <col min="4612" max="4612" width="144.28515625" style="187" customWidth="1"/>
    <col min="4613" max="4613" width="101.5703125" style="187" customWidth="1"/>
    <col min="4614" max="4614" width="92" style="187" customWidth="1"/>
    <col min="4615" max="4615" width="150.5703125" style="187" customWidth="1"/>
    <col min="4616" max="4616" width="102" style="187" customWidth="1"/>
    <col min="4617" max="4617" width="118.7109375" style="187" customWidth="1"/>
    <col min="4618" max="4619" width="131.5703125" style="187" customWidth="1"/>
    <col min="4620" max="4620" width="180.140625" style="187" customWidth="1"/>
    <col min="4621" max="4621" width="154.140625" style="187" customWidth="1"/>
    <col min="4622" max="4622" width="34.85546875" style="187" customWidth="1"/>
    <col min="4623" max="4864" width="9.140625" style="187"/>
    <col min="4865" max="4865" width="167.28515625" style="187" customWidth="1"/>
    <col min="4866" max="4866" width="64.28515625" style="187" customWidth="1"/>
    <col min="4867" max="4867" width="45.7109375" style="187" customWidth="1"/>
    <col min="4868" max="4868" width="144.28515625" style="187" customWidth="1"/>
    <col min="4869" max="4869" width="101.5703125" style="187" customWidth="1"/>
    <col min="4870" max="4870" width="92" style="187" customWidth="1"/>
    <col min="4871" max="4871" width="150.5703125" style="187" customWidth="1"/>
    <col min="4872" max="4872" width="102" style="187" customWidth="1"/>
    <col min="4873" max="4873" width="118.7109375" style="187" customWidth="1"/>
    <col min="4874" max="4875" width="131.5703125" style="187" customWidth="1"/>
    <col min="4876" max="4876" width="180.140625" style="187" customWidth="1"/>
    <col min="4877" max="4877" width="154.140625" style="187" customWidth="1"/>
    <col min="4878" max="4878" width="34.85546875" style="187" customWidth="1"/>
    <col min="4879" max="5120" width="9.140625" style="187"/>
    <col min="5121" max="5121" width="167.28515625" style="187" customWidth="1"/>
    <col min="5122" max="5122" width="64.28515625" style="187" customWidth="1"/>
    <col min="5123" max="5123" width="45.7109375" style="187" customWidth="1"/>
    <col min="5124" max="5124" width="144.28515625" style="187" customWidth="1"/>
    <col min="5125" max="5125" width="101.5703125" style="187" customWidth="1"/>
    <col min="5126" max="5126" width="92" style="187" customWidth="1"/>
    <col min="5127" max="5127" width="150.5703125" style="187" customWidth="1"/>
    <col min="5128" max="5128" width="102" style="187" customWidth="1"/>
    <col min="5129" max="5129" width="118.7109375" style="187" customWidth="1"/>
    <col min="5130" max="5131" width="131.5703125" style="187" customWidth="1"/>
    <col min="5132" max="5132" width="180.140625" style="187" customWidth="1"/>
    <col min="5133" max="5133" width="154.140625" style="187" customWidth="1"/>
    <col min="5134" max="5134" width="34.85546875" style="187" customWidth="1"/>
    <col min="5135" max="5376" width="9.140625" style="187"/>
    <col min="5377" max="5377" width="167.28515625" style="187" customWidth="1"/>
    <col min="5378" max="5378" width="64.28515625" style="187" customWidth="1"/>
    <col min="5379" max="5379" width="45.7109375" style="187" customWidth="1"/>
    <col min="5380" max="5380" width="144.28515625" style="187" customWidth="1"/>
    <col min="5381" max="5381" width="101.5703125" style="187" customWidth="1"/>
    <col min="5382" max="5382" width="92" style="187" customWidth="1"/>
    <col min="5383" max="5383" width="150.5703125" style="187" customWidth="1"/>
    <col min="5384" max="5384" width="102" style="187" customWidth="1"/>
    <col min="5385" max="5385" width="118.7109375" style="187" customWidth="1"/>
    <col min="5386" max="5387" width="131.5703125" style="187" customWidth="1"/>
    <col min="5388" max="5388" width="180.140625" style="187" customWidth="1"/>
    <col min="5389" max="5389" width="154.140625" style="187" customWidth="1"/>
    <col min="5390" max="5390" width="34.85546875" style="187" customWidth="1"/>
    <col min="5391" max="5632" width="9.140625" style="187"/>
    <col min="5633" max="5633" width="167.28515625" style="187" customWidth="1"/>
    <col min="5634" max="5634" width="64.28515625" style="187" customWidth="1"/>
    <col min="5635" max="5635" width="45.7109375" style="187" customWidth="1"/>
    <col min="5636" max="5636" width="144.28515625" style="187" customWidth="1"/>
    <col min="5637" max="5637" width="101.5703125" style="187" customWidth="1"/>
    <col min="5638" max="5638" width="92" style="187" customWidth="1"/>
    <col min="5639" max="5639" width="150.5703125" style="187" customWidth="1"/>
    <col min="5640" max="5640" width="102" style="187" customWidth="1"/>
    <col min="5641" max="5641" width="118.7109375" style="187" customWidth="1"/>
    <col min="5642" max="5643" width="131.5703125" style="187" customWidth="1"/>
    <col min="5644" max="5644" width="180.140625" style="187" customWidth="1"/>
    <col min="5645" max="5645" width="154.140625" style="187" customWidth="1"/>
    <col min="5646" max="5646" width="34.85546875" style="187" customWidth="1"/>
    <col min="5647" max="5888" width="9.140625" style="187"/>
    <col min="5889" max="5889" width="167.28515625" style="187" customWidth="1"/>
    <col min="5890" max="5890" width="64.28515625" style="187" customWidth="1"/>
    <col min="5891" max="5891" width="45.7109375" style="187" customWidth="1"/>
    <col min="5892" max="5892" width="144.28515625" style="187" customWidth="1"/>
    <col min="5893" max="5893" width="101.5703125" style="187" customWidth="1"/>
    <col min="5894" max="5894" width="92" style="187" customWidth="1"/>
    <col min="5895" max="5895" width="150.5703125" style="187" customWidth="1"/>
    <col min="5896" max="5896" width="102" style="187" customWidth="1"/>
    <col min="5897" max="5897" width="118.7109375" style="187" customWidth="1"/>
    <col min="5898" max="5899" width="131.5703125" style="187" customWidth="1"/>
    <col min="5900" max="5900" width="180.140625" style="187" customWidth="1"/>
    <col min="5901" max="5901" width="154.140625" style="187" customWidth="1"/>
    <col min="5902" max="5902" width="34.85546875" style="187" customWidth="1"/>
    <col min="5903" max="6144" width="9.140625" style="187"/>
    <col min="6145" max="6145" width="167.28515625" style="187" customWidth="1"/>
    <col min="6146" max="6146" width="64.28515625" style="187" customWidth="1"/>
    <col min="6147" max="6147" width="45.7109375" style="187" customWidth="1"/>
    <col min="6148" max="6148" width="144.28515625" style="187" customWidth="1"/>
    <col min="6149" max="6149" width="101.5703125" style="187" customWidth="1"/>
    <col min="6150" max="6150" width="92" style="187" customWidth="1"/>
    <col min="6151" max="6151" width="150.5703125" style="187" customWidth="1"/>
    <col min="6152" max="6152" width="102" style="187" customWidth="1"/>
    <col min="6153" max="6153" width="118.7109375" style="187" customWidth="1"/>
    <col min="6154" max="6155" width="131.5703125" style="187" customWidth="1"/>
    <col min="6156" max="6156" width="180.140625" style="187" customWidth="1"/>
    <col min="6157" max="6157" width="154.140625" style="187" customWidth="1"/>
    <col min="6158" max="6158" width="34.85546875" style="187" customWidth="1"/>
    <col min="6159" max="6400" width="9.140625" style="187"/>
    <col min="6401" max="6401" width="167.28515625" style="187" customWidth="1"/>
    <col min="6402" max="6402" width="64.28515625" style="187" customWidth="1"/>
    <col min="6403" max="6403" width="45.7109375" style="187" customWidth="1"/>
    <col min="6404" max="6404" width="144.28515625" style="187" customWidth="1"/>
    <col min="6405" max="6405" width="101.5703125" style="187" customWidth="1"/>
    <col min="6406" max="6406" width="92" style="187" customWidth="1"/>
    <col min="6407" max="6407" width="150.5703125" style="187" customWidth="1"/>
    <col min="6408" max="6408" width="102" style="187" customWidth="1"/>
    <col min="6409" max="6409" width="118.7109375" style="187" customWidth="1"/>
    <col min="6410" max="6411" width="131.5703125" style="187" customWidth="1"/>
    <col min="6412" max="6412" width="180.140625" style="187" customWidth="1"/>
    <col min="6413" max="6413" width="154.140625" style="187" customWidth="1"/>
    <col min="6414" max="6414" width="34.85546875" style="187" customWidth="1"/>
    <col min="6415" max="6656" width="9.140625" style="187"/>
    <col min="6657" max="6657" width="167.28515625" style="187" customWidth="1"/>
    <col min="6658" max="6658" width="64.28515625" style="187" customWidth="1"/>
    <col min="6659" max="6659" width="45.7109375" style="187" customWidth="1"/>
    <col min="6660" max="6660" width="144.28515625" style="187" customWidth="1"/>
    <col min="6661" max="6661" width="101.5703125" style="187" customWidth="1"/>
    <col min="6662" max="6662" width="92" style="187" customWidth="1"/>
    <col min="6663" max="6663" width="150.5703125" style="187" customWidth="1"/>
    <col min="6664" max="6664" width="102" style="187" customWidth="1"/>
    <col min="6665" max="6665" width="118.7109375" style="187" customWidth="1"/>
    <col min="6666" max="6667" width="131.5703125" style="187" customWidth="1"/>
    <col min="6668" max="6668" width="180.140625" style="187" customWidth="1"/>
    <col min="6669" max="6669" width="154.140625" style="187" customWidth="1"/>
    <col min="6670" max="6670" width="34.85546875" style="187" customWidth="1"/>
    <col min="6671" max="6912" width="9.140625" style="187"/>
    <col min="6913" max="6913" width="167.28515625" style="187" customWidth="1"/>
    <col min="6914" max="6914" width="64.28515625" style="187" customWidth="1"/>
    <col min="6915" max="6915" width="45.7109375" style="187" customWidth="1"/>
    <col min="6916" max="6916" width="144.28515625" style="187" customWidth="1"/>
    <col min="6917" max="6917" width="101.5703125" style="187" customWidth="1"/>
    <col min="6918" max="6918" width="92" style="187" customWidth="1"/>
    <col min="6919" max="6919" width="150.5703125" style="187" customWidth="1"/>
    <col min="6920" max="6920" width="102" style="187" customWidth="1"/>
    <col min="6921" max="6921" width="118.7109375" style="187" customWidth="1"/>
    <col min="6922" max="6923" width="131.5703125" style="187" customWidth="1"/>
    <col min="6924" max="6924" width="180.140625" style="187" customWidth="1"/>
    <col min="6925" max="6925" width="154.140625" style="187" customWidth="1"/>
    <col min="6926" max="6926" width="34.85546875" style="187" customWidth="1"/>
    <col min="6927" max="7168" width="9.140625" style="187"/>
    <col min="7169" max="7169" width="167.28515625" style="187" customWidth="1"/>
    <col min="7170" max="7170" width="64.28515625" style="187" customWidth="1"/>
    <col min="7171" max="7171" width="45.7109375" style="187" customWidth="1"/>
    <col min="7172" max="7172" width="144.28515625" style="187" customWidth="1"/>
    <col min="7173" max="7173" width="101.5703125" style="187" customWidth="1"/>
    <col min="7174" max="7174" width="92" style="187" customWidth="1"/>
    <col min="7175" max="7175" width="150.5703125" style="187" customWidth="1"/>
    <col min="7176" max="7176" width="102" style="187" customWidth="1"/>
    <col min="7177" max="7177" width="118.7109375" style="187" customWidth="1"/>
    <col min="7178" max="7179" width="131.5703125" style="187" customWidth="1"/>
    <col min="7180" max="7180" width="180.140625" style="187" customWidth="1"/>
    <col min="7181" max="7181" width="154.140625" style="187" customWidth="1"/>
    <col min="7182" max="7182" width="34.85546875" style="187" customWidth="1"/>
    <col min="7183" max="7424" width="9.140625" style="187"/>
    <col min="7425" max="7425" width="167.28515625" style="187" customWidth="1"/>
    <col min="7426" max="7426" width="64.28515625" style="187" customWidth="1"/>
    <col min="7427" max="7427" width="45.7109375" style="187" customWidth="1"/>
    <col min="7428" max="7428" width="144.28515625" style="187" customWidth="1"/>
    <col min="7429" max="7429" width="101.5703125" style="187" customWidth="1"/>
    <col min="7430" max="7430" width="92" style="187" customWidth="1"/>
    <col min="7431" max="7431" width="150.5703125" style="187" customWidth="1"/>
    <col min="7432" max="7432" width="102" style="187" customWidth="1"/>
    <col min="7433" max="7433" width="118.7109375" style="187" customWidth="1"/>
    <col min="7434" max="7435" width="131.5703125" style="187" customWidth="1"/>
    <col min="7436" max="7436" width="180.140625" style="187" customWidth="1"/>
    <col min="7437" max="7437" width="154.140625" style="187" customWidth="1"/>
    <col min="7438" max="7438" width="34.85546875" style="187" customWidth="1"/>
    <col min="7439" max="7680" width="9.140625" style="187"/>
    <col min="7681" max="7681" width="167.28515625" style="187" customWidth="1"/>
    <col min="7682" max="7682" width="64.28515625" style="187" customWidth="1"/>
    <col min="7683" max="7683" width="45.7109375" style="187" customWidth="1"/>
    <col min="7684" max="7684" width="144.28515625" style="187" customWidth="1"/>
    <col min="7685" max="7685" width="101.5703125" style="187" customWidth="1"/>
    <col min="7686" max="7686" width="92" style="187" customWidth="1"/>
    <col min="7687" max="7687" width="150.5703125" style="187" customWidth="1"/>
    <col min="7688" max="7688" width="102" style="187" customWidth="1"/>
    <col min="7689" max="7689" width="118.7109375" style="187" customWidth="1"/>
    <col min="7690" max="7691" width="131.5703125" style="187" customWidth="1"/>
    <col min="7692" max="7692" width="180.140625" style="187" customWidth="1"/>
    <col min="7693" max="7693" width="154.140625" style="187" customWidth="1"/>
    <col min="7694" max="7694" width="34.85546875" style="187" customWidth="1"/>
    <col min="7695" max="7936" width="9.140625" style="187"/>
    <col min="7937" max="7937" width="167.28515625" style="187" customWidth="1"/>
    <col min="7938" max="7938" width="64.28515625" style="187" customWidth="1"/>
    <col min="7939" max="7939" width="45.7109375" style="187" customWidth="1"/>
    <col min="7940" max="7940" width="144.28515625" style="187" customWidth="1"/>
    <col min="7941" max="7941" width="101.5703125" style="187" customWidth="1"/>
    <col min="7942" max="7942" width="92" style="187" customWidth="1"/>
    <col min="7943" max="7943" width="150.5703125" style="187" customWidth="1"/>
    <col min="7944" max="7944" width="102" style="187" customWidth="1"/>
    <col min="7945" max="7945" width="118.7109375" style="187" customWidth="1"/>
    <col min="7946" max="7947" width="131.5703125" style="187" customWidth="1"/>
    <col min="7948" max="7948" width="180.140625" style="187" customWidth="1"/>
    <col min="7949" max="7949" width="154.140625" style="187" customWidth="1"/>
    <col min="7950" max="7950" width="34.85546875" style="187" customWidth="1"/>
    <col min="7951" max="8192" width="9.140625" style="187"/>
    <col min="8193" max="8193" width="167.28515625" style="187" customWidth="1"/>
    <col min="8194" max="8194" width="64.28515625" style="187" customWidth="1"/>
    <col min="8195" max="8195" width="45.7109375" style="187" customWidth="1"/>
    <col min="8196" max="8196" width="144.28515625" style="187" customWidth="1"/>
    <col min="8197" max="8197" width="101.5703125" style="187" customWidth="1"/>
    <col min="8198" max="8198" width="92" style="187" customWidth="1"/>
    <col min="8199" max="8199" width="150.5703125" style="187" customWidth="1"/>
    <col min="8200" max="8200" width="102" style="187" customWidth="1"/>
    <col min="8201" max="8201" width="118.7109375" style="187" customWidth="1"/>
    <col min="8202" max="8203" width="131.5703125" style="187" customWidth="1"/>
    <col min="8204" max="8204" width="180.140625" style="187" customWidth="1"/>
    <col min="8205" max="8205" width="154.140625" style="187" customWidth="1"/>
    <col min="8206" max="8206" width="34.85546875" style="187" customWidth="1"/>
    <col min="8207" max="8448" width="9.140625" style="187"/>
    <col min="8449" max="8449" width="167.28515625" style="187" customWidth="1"/>
    <col min="8450" max="8450" width="64.28515625" style="187" customWidth="1"/>
    <col min="8451" max="8451" width="45.7109375" style="187" customWidth="1"/>
    <col min="8452" max="8452" width="144.28515625" style="187" customWidth="1"/>
    <col min="8453" max="8453" width="101.5703125" style="187" customWidth="1"/>
    <col min="8454" max="8454" width="92" style="187" customWidth="1"/>
    <col min="8455" max="8455" width="150.5703125" style="187" customWidth="1"/>
    <col min="8456" max="8456" width="102" style="187" customWidth="1"/>
    <col min="8457" max="8457" width="118.7109375" style="187" customWidth="1"/>
    <col min="8458" max="8459" width="131.5703125" style="187" customWidth="1"/>
    <col min="8460" max="8460" width="180.140625" style="187" customWidth="1"/>
    <col min="8461" max="8461" width="154.140625" style="187" customWidth="1"/>
    <col min="8462" max="8462" width="34.85546875" style="187" customWidth="1"/>
    <col min="8463" max="8704" width="9.140625" style="187"/>
    <col min="8705" max="8705" width="167.28515625" style="187" customWidth="1"/>
    <col min="8706" max="8706" width="64.28515625" style="187" customWidth="1"/>
    <col min="8707" max="8707" width="45.7109375" style="187" customWidth="1"/>
    <col min="8708" max="8708" width="144.28515625" style="187" customWidth="1"/>
    <col min="8709" max="8709" width="101.5703125" style="187" customWidth="1"/>
    <col min="8710" max="8710" width="92" style="187" customWidth="1"/>
    <col min="8711" max="8711" width="150.5703125" style="187" customWidth="1"/>
    <col min="8712" max="8712" width="102" style="187" customWidth="1"/>
    <col min="8713" max="8713" width="118.7109375" style="187" customWidth="1"/>
    <col min="8714" max="8715" width="131.5703125" style="187" customWidth="1"/>
    <col min="8716" max="8716" width="180.140625" style="187" customWidth="1"/>
    <col min="8717" max="8717" width="154.140625" style="187" customWidth="1"/>
    <col min="8718" max="8718" width="34.85546875" style="187" customWidth="1"/>
    <col min="8719" max="8960" width="9.140625" style="187"/>
    <col min="8961" max="8961" width="167.28515625" style="187" customWidth="1"/>
    <col min="8962" max="8962" width="64.28515625" style="187" customWidth="1"/>
    <col min="8963" max="8963" width="45.7109375" style="187" customWidth="1"/>
    <col min="8964" max="8964" width="144.28515625" style="187" customWidth="1"/>
    <col min="8965" max="8965" width="101.5703125" style="187" customWidth="1"/>
    <col min="8966" max="8966" width="92" style="187" customWidth="1"/>
    <col min="8967" max="8967" width="150.5703125" style="187" customWidth="1"/>
    <col min="8968" max="8968" width="102" style="187" customWidth="1"/>
    <col min="8969" max="8969" width="118.7109375" style="187" customWidth="1"/>
    <col min="8970" max="8971" width="131.5703125" style="187" customWidth="1"/>
    <col min="8972" max="8972" width="180.140625" style="187" customWidth="1"/>
    <col min="8973" max="8973" width="154.140625" style="187" customWidth="1"/>
    <col min="8974" max="8974" width="34.85546875" style="187" customWidth="1"/>
    <col min="8975" max="9216" width="9.140625" style="187"/>
    <col min="9217" max="9217" width="167.28515625" style="187" customWidth="1"/>
    <col min="9218" max="9218" width="64.28515625" style="187" customWidth="1"/>
    <col min="9219" max="9219" width="45.7109375" style="187" customWidth="1"/>
    <col min="9220" max="9220" width="144.28515625" style="187" customWidth="1"/>
    <col min="9221" max="9221" width="101.5703125" style="187" customWidth="1"/>
    <col min="9222" max="9222" width="92" style="187" customWidth="1"/>
    <col min="9223" max="9223" width="150.5703125" style="187" customWidth="1"/>
    <col min="9224" max="9224" width="102" style="187" customWidth="1"/>
    <col min="9225" max="9225" width="118.7109375" style="187" customWidth="1"/>
    <col min="9226" max="9227" width="131.5703125" style="187" customWidth="1"/>
    <col min="9228" max="9228" width="180.140625" style="187" customWidth="1"/>
    <col min="9229" max="9229" width="154.140625" style="187" customWidth="1"/>
    <col min="9230" max="9230" width="34.85546875" style="187" customWidth="1"/>
    <col min="9231" max="9472" width="9.140625" style="187"/>
    <col min="9473" max="9473" width="167.28515625" style="187" customWidth="1"/>
    <col min="9474" max="9474" width="64.28515625" style="187" customWidth="1"/>
    <col min="9475" max="9475" width="45.7109375" style="187" customWidth="1"/>
    <col min="9476" max="9476" width="144.28515625" style="187" customWidth="1"/>
    <col min="9477" max="9477" width="101.5703125" style="187" customWidth="1"/>
    <col min="9478" max="9478" width="92" style="187" customWidth="1"/>
    <col min="9479" max="9479" width="150.5703125" style="187" customWidth="1"/>
    <col min="9480" max="9480" width="102" style="187" customWidth="1"/>
    <col min="9481" max="9481" width="118.7109375" style="187" customWidth="1"/>
    <col min="9482" max="9483" width="131.5703125" style="187" customWidth="1"/>
    <col min="9484" max="9484" width="180.140625" style="187" customWidth="1"/>
    <col min="9485" max="9485" width="154.140625" style="187" customWidth="1"/>
    <col min="9486" max="9486" width="34.85546875" style="187" customWidth="1"/>
    <col min="9487" max="9728" width="9.140625" style="187"/>
    <col min="9729" max="9729" width="167.28515625" style="187" customWidth="1"/>
    <col min="9730" max="9730" width="64.28515625" style="187" customWidth="1"/>
    <col min="9731" max="9731" width="45.7109375" style="187" customWidth="1"/>
    <col min="9732" max="9732" width="144.28515625" style="187" customWidth="1"/>
    <col min="9733" max="9733" width="101.5703125" style="187" customWidth="1"/>
    <col min="9734" max="9734" width="92" style="187" customWidth="1"/>
    <col min="9735" max="9735" width="150.5703125" style="187" customWidth="1"/>
    <col min="9736" max="9736" width="102" style="187" customWidth="1"/>
    <col min="9737" max="9737" width="118.7109375" style="187" customWidth="1"/>
    <col min="9738" max="9739" width="131.5703125" style="187" customWidth="1"/>
    <col min="9740" max="9740" width="180.140625" style="187" customWidth="1"/>
    <col min="9741" max="9741" width="154.140625" style="187" customWidth="1"/>
    <col min="9742" max="9742" width="34.85546875" style="187" customWidth="1"/>
    <col min="9743" max="9984" width="9.140625" style="187"/>
    <col min="9985" max="9985" width="167.28515625" style="187" customWidth="1"/>
    <col min="9986" max="9986" width="64.28515625" style="187" customWidth="1"/>
    <col min="9987" max="9987" width="45.7109375" style="187" customWidth="1"/>
    <col min="9988" max="9988" width="144.28515625" style="187" customWidth="1"/>
    <col min="9989" max="9989" width="101.5703125" style="187" customWidth="1"/>
    <col min="9990" max="9990" width="92" style="187" customWidth="1"/>
    <col min="9991" max="9991" width="150.5703125" style="187" customWidth="1"/>
    <col min="9992" max="9992" width="102" style="187" customWidth="1"/>
    <col min="9993" max="9993" width="118.7109375" style="187" customWidth="1"/>
    <col min="9994" max="9995" width="131.5703125" style="187" customWidth="1"/>
    <col min="9996" max="9996" width="180.140625" style="187" customWidth="1"/>
    <col min="9997" max="9997" width="154.140625" style="187" customWidth="1"/>
    <col min="9998" max="9998" width="34.85546875" style="187" customWidth="1"/>
    <col min="9999" max="10240" width="9.140625" style="187"/>
    <col min="10241" max="10241" width="167.28515625" style="187" customWidth="1"/>
    <col min="10242" max="10242" width="64.28515625" style="187" customWidth="1"/>
    <col min="10243" max="10243" width="45.7109375" style="187" customWidth="1"/>
    <col min="10244" max="10244" width="144.28515625" style="187" customWidth="1"/>
    <col min="10245" max="10245" width="101.5703125" style="187" customWidth="1"/>
    <col min="10246" max="10246" width="92" style="187" customWidth="1"/>
    <col min="10247" max="10247" width="150.5703125" style="187" customWidth="1"/>
    <col min="10248" max="10248" width="102" style="187" customWidth="1"/>
    <col min="10249" max="10249" width="118.7109375" style="187" customWidth="1"/>
    <col min="10250" max="10251" width="131.5703125" style="187" customWidth="1"/>
    <col min="10252" max="10252" width="180.140625" style="187" customWidth="1"/>
    <col min="10253" max="10253" width="154.140625" style="187" customWidth="1"/>
    <col min="10254" max="10254" width="34.85546875" style="187" customWidth="1"/>
    <col min="10255" max="10496" width="9.140625" style="187"/>
    <col min="10497" max="10497" width="167.28515625" style="187" customWidth="1"/>
    <col min="10498" max="10498" width="64.28515625" style="187" customWidth="1"/>
    <col min="10499" max="10499" width="45.7109375" style="187" customWidth="1"/>
    <col min="10500" max="10500" width="144.28515625" style="187" customWidth="1"/>
    <col min="10501" max="10501" width="101.5703125" style="187" customWidth="1"/>
    <col min="10502" max="10502" width="92" style="187" customWidth="1"/>
    <col min="10503" max="10503" width="150.5703125" style="187" customWidth="1"/>
    <col min="10504" max="10504" width="102" style="187" customWidth="1"/>
    <col min="10505" max="10505" width="118.7109375" style="187" customWidth="1"/>
    <col min="10506" max="10507" width="131.5703125" style="187" customWidth="1"/>
    <col min="10508" max="10508" width="180.140625" style="187" customWidth="1"/>
    <col min="10509" max="10509" width="154.140625" style="187" customWidth="1"/>
    <col min="10510" max="10510" width="34.85546875" style="187" customWidth="1"/>
    <col min="10511" max="10752" width="9.140625" style="187"/>
    <col min="10753" max="10753" width="167.28515625" style="187" customWidth="1"/>
    <col min="10754" max="10754" width="64.28515625" style="187" customWidth="1"/>
    <col min="10755" max="10755" width="45.7109375" style="187" customWidth="1"/>
    <col min="10756" max="10756" width="144.28515625" style="187" customWidth="1"/>
    <col min="10757" max="10757" width="101.5703125" style="187" customWidth="1"/>
    <col min="10758" max="10758" width="92" style="187" customWidth="1"/>
    <col min="10759" max="10759" width="150.5703125" style="187" customWidth="1"/>
    <col min="10760" max="10760" width="102" style="187" customWidth="1"/>
    <col min="10761" max="10761" width="118.7109375" style="187" customWidth="1"/>
    <col min="10762" max="10763" width="131.5703125" style="187" customWidth="1"/>
    <col min="10764" max="10764" width="180.140625" style="187" customWidth="1"/>
    <col min="10765" max="10765" width="154.140625" style="187" customWidth="1"/>
    <col min="10766" max="10766" width="34.85546875" style="187" customWidth="1"/>
    <col min="10767" max="11008" width="9.140625" style="187"/>
    <col min="11009" max="11009" width="167.28515625" style="187" customWidth="1"/>
    <col min="11010" max="11010" width="64.28515625" style="187" customWidth="1"/>
    <col min="11011" max="11011" width="45.7109375" style="187" customWidth="1"/>
    <col min="11012" max="11012" width="144.28515625" style="187" customWidth="1"/>
    <col min="11013" max="11013" width="101.5703125" style="187" customWidth="1"/>
    <col min="11014" max="11014" width="92" style="187" customWidth="1"/>
    <col min="11015" max="11015" width="150.5703125" style="187" customWidth="1"/>
    <col min="11016" max="11016" width="102" style="187" customWidth="1"/>
    <col min="11017" max="11017" width="118.7109375" style="187" customWidth="1"/>
    <col min="11018" max="11019" width="131.5703125" style="187" customWidth="1"/>
    <col min="11020" max="11020" width="180.140625" style="187" customWidth="1"/>
    <col min="11021" max="11021" width="154.140625" style="187" customWidth="1"/>
    <col min="11022" max="11022" width="34.85546875" style="187" customWidth="1"/>
    <col min="11023" max="11264" width="9.140625" style="187"/>
    <col min="11265" max="11265" width="167.28515625" style="187" customWidth="1"/>
    <col min="11266" max="11266" width="64.28515625" style="187" customWidth="1"/>
    <col min="11267" max="11267" width="45.7109375" style="187" customWidth="1"/>
    <col min="11268" max="11268" width="144.28515625" style="187" customWidth="1"/>
    <col min="11269" max="11269" width="101.5703125" style="187" customWidth="1"/>
    <col min="11270" max="11270" width="92" style="187" customWidth="1"/>
    <col min="11271" max="11271" width="150.5703125" style="187" customWidth="1"/>
    <col min="11272" max="11272" width="102" style="187" customWidth="1"/>
    <col min="11273" max="11273" width="118.7109375" style="187" customWidth="1"/>
    <col min="11274" max="11275" width="131.5703125" style="187" customWidth="1"/>
    <col min="11276" max="11276" width="180.140625" style="187" customWidth="1"/>
    <col min="11277" max="11277" width="154.140625" style="187" customWidth="1"/>
    <col min="11278" max="11278" width="34.85546875" style="187" customWidth="1"/>
    <col min="11279" max="11520" width="9.140625" style="187"/>
    <col min="11521" max="11521" width="167.28515625" style="187" customWidth="1"/>
    <col min="11522" max="11522" width="64.28515625" style="187" customWidth="1"/>
    <col min="11523" max="11523" width="45.7109375" style="187" customWidth="1"/>
    <col min="11524" max="11524" width="144.28515625" style="187" customWidth="1"/>
    <col min="11525" max="11525" width="101.5703125" style="187" customWidth="1"/>
    <col min="11526" max="11526" width="92" style="187" customWidth="1"/>
    <col min="11527" max="11527" width="150.5703125" style="187" customWidth="1"/>
    <col min="11528" max="11528" width="102" style="187" customWidth="1"/>
    <col min="11529" max="11529" width="118.7109375" style="187" customWidth="1"/>
    <col min="11530" max="11531" width="131.5703125" style="187" customWidth="1"/>
    <col min="11532" max="11532" width="180.140625" style="187" customWidth="1"/>
    <col min="11533" max="11533" width="154.140625" style="187" customWidth="1"/>
    <col min="11534" max="11534" width="34.85546875" style="187" customWidth="1"/>
    <col min="11535" max="11776" width="9.140625" style="187"/>
    <col min="11777" max="11777" width="167.28515625" style="187" customWidth="1"/>
    <col min="11778" max="11778" width="64.28515625" style="187" customWidth="1"/>
    <col min="11779" max="11779" width="45.7109375" style="187" customWidth="1"/>
    <col min="11780" max="11780" width="144.28515625" style="187" customWidth="1"/>
    <col min="11781" max="11781" width="101.5703125" style="187" customWidth="1"/>
    <col min="11782" max="11782" width="92" style="187" customWidth="1"/>
    <col min="11783" max="11783" width="150.5703125" style="187" customWidth="1"/>
    <col min="11784" max="11784" width="102" style="187" customWidth="1"/>
    <col min="11785" max="11785" width="118.7109375" style="187" customWidth="1"/>
    <col min="11786" max="11787" width="131.5703125" style="187" customWidth="1"/>
    <col min="11788" max="11788" width="180.140625" style="187" customWidth="1"/>
    <col min="11789" max="11789" width="154.140625" style="187" customWidth="1"/>
    <col min="11790" max="11790" width="34.85546875" style="187" customWidth="1"/>
    <col min="11791" max="12032" width="9.140625" style="187"/>
    <col min="12033" max="12033" width="167.28515625" style="187" customWidth="1"/>
    <col min="12034" max="12034" width="64.28515625" style="187" customWidth="1"/>
    <col min="12035" max="12035" width="45.7109375" style="187" customWidth="1"/>
    <col min="12036" max="12036" width="144.28515625" style="187" customWidth="1"/>
    <col min="12037" max="12037" width="101.5703125" style="187" customWidth="1"/>
    <col min="12038" max="12038" width="92" style="187" customWidth="1"/>
    <col min="12039" max="12039" width="150.5703125" style="187" customWidth="1"/>
    <col min="12040" max="12040" width="102" style="187" customWidth="1"/>
    <col min="12041" max="12041" width="118.7109375" style="187" customWidth="1"/>
    <col min="12042" max="12043" width="131.5703125" style="187" customWidth="1"/>
    <col min="12044" max="12044" width="180.140625" style="187" customWidth="1"/>
    <col min="12045" max="12045" width="154.140625" style="187" customWidth="1"/>
    <col min="12046" max="12046" width="34.85546875" style="187" customWidth="1"/>
    <col min="12047" max="12288" width="9.140625" style="187"/>
    <col min="12289" max="12289" width="167.28515625" style="187" customWidth="1"/>
    <col min="12290" max="12290" width="64.28515625" style="187" customWidth="1"/>
    <col min="12291" max="12291" width="45.7109375" style="187" customWidth="1"/>
    <col min="12292" max="12292" width="144.28515625" style="187" customWidth="1"/>
    <col min="12293" max="12293" width="101.5703125" style="187" customWidth="1"/>
    <col min="12294" max="12294" width="92" style="187" customWidth="1"/>
    <col min="12295" max="12295" width="150.5703125" style="187" customWidth="1"/>
    <col min="12296" max="12296" width="102" style="187" customWidth="1"/>
    <col min="12297" max="12297" width="118.7109375" style="187" customWidth="1"/>
    <col min="12298" max="12299" width="131.5703125" style="187" customWidth="1"/>
    <col min="12300" max="12300" width="180.140625" style="187" customWidth="1"/>
    <col min="12301" max="12301" width="154.140625" style="187" customWidth="1"/>
    <col min="12302" max="12302" width="34.85546875" style="187" customWidth="1"/>
    <col min="12303" max="12544" width="9.140625" style="187"/>
    <col min="12545" max="12545" width="167.28515625" style="187" customWidth="1"/>
    <col min="12546" max="12546" width="64.28515625" style="187" customWidth="1"/>
    <col min="12547" max="12547" width="45.7109375" style="187" customWidth="1"/>
    <col min="12548" max="12548" width="144.28515625" style="187" customWidth="1"/>
    <col min="12549" max="12549" width="101.5703125" style="187" customWidth="1"/>
    <col min="12550" max="12550" width="92" style="187" customWidth="1"/>
    <col min="12551" max="12551" width="150.5703125" style="187" customWidth="1"/>
    <col min="12552" max="12552" width="102" style="187" customWidth="1"/>
    <col min="12553" max="12553" width="118.7109375" style="187" customWidth="1"/>
    <col min="12554" max="12555" width="131.5703125" style="187" customWidth="1"/>
    <col min="12556" max="12556" width="180.140625" style="187" customWidth="1"/>
    <col min="12557" max="12557" width="154.140625" style="187" customWidth="1"/>
    <col min="12558" max="12558" width="34.85546875" style="187" customWidth="1"/>
    <col min="12559" max="12800" width="9.140625" style="187"/>
    <col min="12801" max="12801" width="167.28515625" style="187" customWidth="1"/>
    <col min="12802" max="12802" width="64.28515625" style="187" customWidth="1"/>
    <col min="12803" max="12803" width="45.7109375" style="187" customWidth="1"/>
    <col min="12804" max="12804" width="144.28515625" style="187" customWidth="1"/>
    <col min="12805" max="12805" width="101.5703125" style="187" customWidth="1"/>
    <col min="12806" max="12806" width="92" style="187" customWidth="1"/>
    <col min="12807" max="12807" width="150.5703125" style="187" customWidth="1"/>
    <col min="12808" max="12808" width="102" style="187" customWidth="1"/>
    <col min="12809" max="12809" width="118.7109375" style="187" customWidth="1"/>
    <col min="12810" max="12811" width="131.5703125" style="187" customWidth="1"/>
    <col min="12812" max="12812" width="180.140625" style="187" customWidth="1"/>
    <col min="12813" max="12813" width="154.140625" style="187" customWidth="1"/>
    <col min="12814" max="12814" width="34.85546875" style="187" customWidth="1"/>
    <col min="12815" max="13056" width="9.140625" style="187"/>
    <col min="13057" max="13057" width="167.28515625" style="187" customWidth="1"/>
    <col min="13058" max="13058" width="64.28515625" style="187" customWidth="1"/>
    <col min="13059" max="13059" width="45.7109375" style="187" customWidth="1"/>
    <col min="13060" max="13060" width="144.28515625" style="187" customWidth="1"/>
    <col min="13061" max="13061" width="101.5703125" style="187" customWidth="1"/>
    <col min="13062" max="13062" width="92" style="187" customWidth="1"/>
    <col min="13063" max="13063" width="150.5703125" style="187" customWidth="1"/>
    <col min="13064" max="13064" width="102" style="187" customWidth="1"/>
    <col min="13065" max="13065" width="118.7109375" style="187" customWidth="1"/>
    <col min="13066" max="13067" width="131.5703125" style="187" customWidth="1"/>
    <col min="13068" max="13068" width="180.140625" style="187" customWidth="1"/>
    <col min="13069" max="13069" width="154.140625" style="187" customWidth="1"/>
    <col min="13070" max="13070" width="34.85546875" style="187" customWidth="1"/>
    <col min="13071" max="13312" width="9.140625" style="187"/>
    <col min="13313" max="13313" width="167.28515625" style="187" customWidth="1"/>
    <col min="13314" max="13314" width="64.28515625" style="187" customWidth="1"/>
    <col min="13315" max="13315" width="45.7109375" style="187" customWidth="1"/>
    <col min="13316" max="13316" width="144.28515625" style="187" customWidth="1"/>
    <col min="13317" max="13317" width="101.5703125" style="187" customWidth="1"/>
    <col min="13318" max="13318" width="92" style="187" customWidth="1"/>
    <col min="13319" max="13319" width="150.5703125" style="187" customWidth="1"/>
    <col min="13320" max="13320" width="102" style="187" customWidth="1"/>
    <col min="13321" max="13321" width="118.7109375" style="187" customWidth="1"/>
    <col min="13322" max="13323" width="131.5703125" style="187" customWidth="1"/>
    <col min="13324" max="13324" width="180.140625" style="187" customWidth="1"/>
    <col min="13325" max="13325" width="154.140625" style="187" customWidth="1"/>
    <col min="13326" max="13326" width="34.85546875" style="187" customWidth="1"/>
    <col min="13327" max="13568" width="9.140625" style="187"/>
    <col min="13569" max="13569" width="167.28515625" style="187" customWidth="1"/>
    <col min="13570" max="13570" width="64.28515625" style="187" customWidth="1"/>
    <col min="13571" max="13571" width="45.7109375" style="187" customWidth="1"/>
    <col min="13572" max="13572" width="144.28515625" style="187" customWidth="1"/>
    <col min="13573" max="13573" width="101.5703125" style="187" customWidth="1"/>
    <col min="13574" max="13574" width="92" style="187" customWidth="1"/>
    <col min="13575" max="13575" width="150.5703125" style="187" customWidth="1"/>
    <col min="13576" max="13576" width="102" style="187" customWidth="1"/>
    <col min="13577" max="13577" width="118.7109375" style="187" customWidth="1"/>
    <col min="13578" max="13579" width="131.5703125" style="187" customWidth="1"/>
    <col min="13580" max="13580" width="180.140625" style="187" customWidth="1"/>
    <col min="13581" max="13581" width="154.140625" style="187" customWidth="1"/>
    <col min="13582" max="13582" width="34.85546875" style="187" customWidth="1"/>
    <col min="13583" max="13824" width="9.140625" style="187"/>
    <col min="13825" max="13825" width="167.28515625" style="187" customWidth="1"/>
    <col min="13826" max="13826" width="64.28515625" style="187" customWidth="1"/>
    <col min="13827" max="13827" width="45.7109375" style="187" customWidth="1"/>
    <col min="13828" max="13828" width="144.28515625" style="187" customWidth="1"/>
    <col min="13829" max="13829" width="101.5703125" style="187" customWidth="1"/>
    <col min="13830" max="13830" width="92" style="187" customWidth="1"/>
    <col min="13831" max="13831" width="150.5703125" style="187" customWidth="1"/>
    <col min="13832" max="13832" width="102" style="187" customWidth="1"/>
    <col min="13833" max="13833" width="118.7109375" style="187" customWidth="1"/>
    <col min="13834" max="13835" width="131.5703125" style="187" customWidth="1"/>
    <col min="13836" max="13836" width="180.140625" style="187" customWidth="1"/>
    <col min="13837" max="13837" width="154.140625" style="187" customWidth="1"/>
    <col min="13838" max="13838" width="34.85546875" style="187" customWidth="1"/>
    <col min="13839" max="14080" width="9.140625" style="187"/>
    <col min="14081" max="14081" width="167.28515625" style="187" customWidth="1"/>
    <col min="14082" max="14082" width="64.28515625" style="187" customWidth="1"/>
    <col min="14083" max="14083" width="45.7109375" style="187" customWidth="1"/>
    <col min="14084" max="14084" width="144.28515625" style="187" customWidth="1"/>
    <col min="14085" max="14085" width="101.5703125" style="187" customWidth="1"/>
    <col min="14086" max="14086" width="92" style="187" customWidth="1"/>
    <col min="14087" max="14087" width="150.5703125" style="187" customWidth="1"/>
    <col min="14088" max="14088" width="102" style="187" customWidth="1"/>
    <col min="14089" max="14089" width="118.7109375" style="187" customWidth="1"/>
    <col min="14090" max="14091" width="131.5703125" style="187" customWidth="1"/>
    <col min="14092" max="14092" width="180.140625" style="187" customWidth="1"/>
    <col min="14093" max="14093" width="154.140625" style="187" customWidth="1"/>
    <col min="14094" max="14094" width="34.85546875" style="187" customWidth="1"/>
    <col min="14095" max="14336" width="9.140625" style="187"/>
    <col min="14337" max="14337" width="167.28515625" style="187" customWidth="1"/>
    <col min="14338" max="14338" width="64.28515625" style="187" customWidth="1"/>
    <col min="14339" max="14339" width="45.7109375" style="187" customWidth="1"/>
    <col min="14340" max="14340" width="144.28515625" style="187" customWidth="1"/>
    <col min="14341" max="14341" width="101.5703125" style="187" customWidth="1"/>
    <col min="14342" max="14342" width="92" style="187" customWidth="1"/>
    <col min="14343" max="14343" width="150.5703125" style="187" customWidth="1"/>
    <col min="14344" max="14344" width="102" style="187" customWidth="1"/>
    <col min="14345" max="14345" width="118.7109375" style="187" customWidth="1"/>
    <col min="14346" max="14347" width="131.5703125" style="187" customWidth="1"/>
    <col min="14348" max="14348" width="180.140625" style="187" customWidth="1"/>
    <col min="14349" max="14349" width="154.140625" style="187" customWidth="1"/>
    <col min="14350" max="14350" width="34.85546875" style="187" customWidth="1"/>
    <col min="14351" max="14592" width="9.140625" style="187"/>
    <col min="14593" max="14593" width="167.28515625" style="187" customWidth="1"/>
    <col min="14594" max="14594" width="64.28515625" style="187" customWidth="1"/>
    <col min="14595" max="14595" width="45.7109375" style="187" customWidth="1"/>
    <col min="14596" max="14596" width="144.28515625" style="187" customWidth="1"/>
    <col min="14597" max="14597" width="101.5703125" style="187" customWidth="1"/>
    <col min="14598" max="14598" width="92" style="187" customWidth="1"/>
    <col min="14599" max="14599" width="150.5703125" style="187" customWidth="1"/>
    <col min="14600" max="14600" width="102" style="187" customWidth="1"/>
    <col min="14601" max="14601" width="118.7109375" style="187" customWidth="1"/>
    <col min="14602" max="14603" width="131.5703125" style="187" customWidth="1"/>
    <col min="14604" max="14604" width="180.140625" style="187" customWidth="1"/>
    <col min="14605" max="14605" width="154.140625" style="187" customWidth="1"/>
    <col min="14606" max="14606" width="34.85546875" style="187" customWidth="1"/>
    <col min="14607" max="14848" width="9.140625" style="187"/>
    <col min="14849" max="14849" width="167.28515625" style="187" customWidth="1"/>
    <col min="14850" max="14850" width="64.28515625" style="187" customWidth="1"/>
    <col min="14851" max="14851" width="45.7109375" style="187" customWidth="1"/>
    <col min="14852" max="14852" width="144.28515625" style="187" customWidth="1"/>
    <col min="14853" max="14853" width="101.5703125" style="187" customWidth="1"/>
    <col min="14854" max="14854" width="92" style="187" customWidth="1"/>
    <col min="14855" max="14855" width="150.5703125" style="187" customWidth="1"/>
    <col min="14856" max="14856" width="102" style="187" customWidth="1"/>
    <col min="14857" max="14857" width="118.7109375" style="187" customWidth="1"/>
    <col min="14858" max="14859" width="131.5703125" style="187" customWidth="1"/>
    <col min="14860" max="14860" width="180.140625" style="187" customWidth="1"/>
    <col min="14861" max="14861" width="154.140625" style="187" customWidth="1"/>
    <col min="14862" max="14862" width="34.85546875" style="187" customWidth="1"/>
    <col min="14863" max="15104" width="9.140625" style="187"/>
    <col min="15105" max="15105" width="167.28515625" style="187" customWidth="1"/>
    <col min="15106" max="15106" width="64.28515625" style="187" customWidth="1"/>
    <col min="15107" max="15107" width="45.7109375" style="187" customWidth="1"/>
    <col min="15108" max="15108" width="144.28515625" style="187" customWidth="1"/>
    <col min="15109" max="15109" width="101.5703125" style="187" customWidth="1"/>
    <col min="15110" max="15110" width="92" style="187" customWidth="1"/>
    <col min="15111" max="15111" width="150.5703125" style="187" customWidth="1"/>
    <col min="15112" max="15112" width="102" style="187" customWidth="1"/>
    <col min="15113" max="15113" width="118.7109375" style="187" customWidth="1"/>
    <col min="15114" max="15115" width="131.5703125" style="187" customWidth="1"/>
    <col min="15116" max="15116" width="180.140625" style="187" customWidth="1"/>
    <col min="15117" max="15117" width="154.140625" style="187" customWidth="1"/>
    <col min="15118" max="15118" width="34.85546875" style="187" customWidth="1"/>
    <col min="15119" max="15360" width="9.140625" style="187"/>
    <col min="15361" max="15361" width="167.28515625" style="187" customWidth="1"/>
    <col min="15362" max="15362" width="64.28515625" style="187" customWidth="1"/>
    <col min="15363" max="15363" width="45.7109375" style="187" customWidth="1"/>
    <col min="15364" max="15364" width="144.28515625" style="187" customWidth="1"/>
    <col min="15365" max="15365" width="101.5703125" style="187" customWidth="1"/>
    <col min="15366" max="15366" width="92" style="187" customWidth="1"/>
    <col min="15367" max="15367" width="150.5703125" style="187" customWidth="1"/>
    <col min="15368" max="15368" width="102" style="187" customWidth="1"/>
    <col min="15369" max="15369" width="118.7109375" style="187" customWidth="1"/>
    <col min="15370" max="15371" width="131.5703125" style="187" customWidth="1"/>
    <col min="15372" max="15372" width="180.140625" style="187" customWidth="1"/>
    <col min="15373" max="15373" width="154.140625" style="187" customWidth="1"/>
    <col min="15374" max="15374" width="34.85546875" style="187" customWidth="1"/>
    <col min="15375" max="15616" width="9.140625" style="187"/>
    <col min="15617" max="15617" width="167.28515625" style="187" customWidth="1"/>
    <col min="15618" max="15618" width="64.28515625" style="187" customWidth="1"/>
    <col min="15619" max="15619" width="45.7109375" style="187" customWidth="1"/>
    <col min="15620" max="15620" width="144.28515625" style="187" customWidth="1"/>
    <col min="15621" max="15621" width="101.5703125" style="187" customWidth="1"/>
    <col min="15622" max="15622" width="92" style="187" customWidth="1"/>
    <col min="15623" max="15623" width="150.5703125" style="187" customWidth="1"/>
    <col min="15624" max="15624" width="102" style="187" customWidth="1"/>
    <col min="15625" max="15625" width="118.7109375" style="187" customWidth="1"/>
    <col min="15626" max="15627" width="131.5703125" style="187" customWidth="1"/>
    <col min="15628" max="15628" width="180.140625" style="187" customWidth="1"/>
    <col min="15629" max="15629" width="154.140625" style="187" customWidth="1"/>
    <col min="15630" max="15630" width="34.85546875" style="187" customWidth="1"/>
    <col min="15631" max="15872" width="9.140625" style="187"/>
    <col min="15873" max="15873" width="167.28515625" style="187" customWidth="1"/>
    <col min="15874" max="15874" width="64.28515625" style="187" customWidth="1"/>
    <col min="15875" max="15875" width="45.7109375" style="187" customWidth="1"/>
    <col min="15876" max="15876" width="144.28515625" style="187" customWidth="1"/>
    <col min="15877" max="15877" width="101.5703125" style="187" customWidth="1"/>
    <col min="15878" max="15878" width="92" style="187" customWidth="1"/>
    <col min="15879" max="15879" width="150.5703125" style="187" customWidth="1"/>
    <col min="15880" max="15880" width="102" style="187" customWidth="1"/>
    <col min="15881" max="15881" width="118.7109375" style="187" customWidth="1"/>
    <col min="15882" max="15883" width="131.5703125" style="187" customWidth="1"/>
    <col min="15884" max="15884" width="180.140625" style="187" customWidth="1"/>
    <col min="15885" max="15885" width="154.140625" style="187" customWidth="1"/>
    <col min="15886" max="15886" width="34.85546875" style="187" customWidth="1"/>
    <col min="15887" max="16128" width="9.140625" style="187"/>
    <col min="16129" max="16129" width="167.28515625" style="187" customWidth="1"/>
    <col min="16130" max="16130" width="64.28515625" style="187" customWidth="1"/>
    <col min="16131" max="16131" width="45.7109375" style="187" customWidth="1"/>
    <col min="16132" max="16132" width="144.28515625" style="187" customWidth="1"/>
    <col min="16133" max="16133" width="101.5703125" style="187" customWidth="1"/>
    <col min="16134" max="16134" width="92" style="187" customWidth="1"/>
    <col min="16135" max="16135" width="150.5703125" style="187" customWidth="1"/>
    <col min="16136" max="16136" width="102" style="187" customWidth="1"/>
    <col min="16137" max="16137" width="118.7109375" style="187" customWidth="1"/>
    <col min="16138" max="16139" width="131.5703125" style="187" customWidth="1"/>
    <col min="16140" max="16140" width="180.140625" style="187" customWidth="1"/>
    <col min="16141" max="16141" width="154.140625" style="187" customWidth="1"/>
    <col min="16142" max="16142" width="34.85546875" style="187" customWidth="1"/>
    <col min="16143" max="16384" width="9.140625" style="187"/>
  </cols>
  <sheetData>
    <row r="1" spans="1:13" ht="19.899999999999999" customHeight="1" x14ac:dyDescent="1.1000000000000001"/>
    <row r="2" spans="1:13" ht="117" customHeight="1" x14ac:dyDescent="1.1000000000000001">
      <c r="A2" s="215" t="s">
        <v>16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ht="41.45" customHeight="1" x14ac:dyDescent="1.55">
      <c r="A3" s="188"/>
      <c r="B3" s="188"/>
      <c r="C3" s="188"/>
      <c r="D3" s="189"/>
      <c r="E3" s="190"/>
      <c r="F3" s="190"/>
      <c r="G3" s="190"/>
      <c r="H3" s="61"/>
      <c r="I3" s="191"/>
      <c r="J3" s="191"/>
      <c r="K3" s="192"/>
      <c r="L3" s="192"/>
      <c r="M3" s="193"/>
    </row>
    <row r="4" spans="1:13" ht="89.45" customHeight="1" x14ac:dyDescent="1.1000000000000001">
      <c r="A4" s="215" t="s">
        <v>1114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 ht="20.100000000000001" customHeight="1" x14ac:dyDescent="1.55">
      <c r="A5" s="188"/>
      <c r="B5" s="188"/>
      <c r="C5" s="188"/>
      <c r="D5" s="189"/>
      <c r="E5" s="190"/>
      <c r="F5" s="190"/>
      <c r="G5" s="190"/>
      <c r="H5" s="61"/>
      <c r="I5" s="191"/>
      <c r="J5" s="191"/>
      <c r="K5" s="192"/>
      <c r="L5" s="192"/>
      <c r="M5" s="193"/>
    </row>
    <row r="6" spans="1:13" ht="132.6" customHeight="1" x14ac:dyDescent="1.55">
      <c r="A6" s="216" t="s">
        <v>952</v>
      </c>
      <c r="B6" s="216"/>
      <c r="C6" s="216"/>
      <c r="D6" s="216"/>
      <c r="E6" s="216"/>
      <c r="F6" s="216"/>
      <c r="G6" s="216"/>
      <c r="H6" s="65"/>
      <c r="I6" s="66"/>
      <c r="J6" s="66"/>
      <c r="K6" s="214" t="s">
        <v>1115</v>
      </c>
      <c r="L6" s="214"/>
      <c r="M6" s="214"/>
    </row>
    <row r="8" spans="1:13" ht="20.100000000000001" customHeight="1" thickBot="1" x14ac:dyDescent="1.1499999999999999"/>
    <row r="9" spans="1:13" ht="160.5" customHeight="1" x14ac:dyDescent="1.1000000000000001">
      <c r="A9" s="162"/>
      <c r="B9" s="7"/>
      <c r="C9" s="7"/>
      <c r="D9" s="7"/>
      <c r="E9" s="217" t="s">
        <v>4</v>
      </c>
      <c r="F9" s="218"/>
      <c r="G9" s="223" t="s">
        <v>5</v>
      </c>
      <c r="H9" s="226" t="s">
        <v>6</v>
      </c>
      <c r="I9" s="228" t="s">
        <v>3</v>
      </c>
      <c r="J9" s="235" t="s">
        <v>3</v>
      </c>
      <c r="K9" s="223" t="s">
        <v>7</v>
      </c>
      <c r="L9" s="217" t="s">
        <v>8</v>
      </c>
      <c r="M9" s="218"/>
    </row>
    <row r="10" spans="1:13" ht="132" customHeight="1" x14ac:dyDescent="1.1000000000000001">
      <c r="A10" s="219" t="s">
        <v>9</v>
      </c>
      <c r="B10" s="230"/>
      <c r="C10" s="230"/>
      <c r="D10" s="220"/>
      <c r="E10" s="219"/>
      <c r="F10" s="220"/>
      <c r="G10" s="224"/>
      <c r="H10" s="227"/>
      <c r="I10" s="234"/>
      <c r="J10" s="236"/>
      <c r="K10" s="224"/>
      <c r="L10" s="219"/>
      <c r="M10" s="220"/>
    </row>
    <row r="11" spans="1:13" ht="109.5" customHeight="1" x14ac:dyDescent="1.1000000000000001">
      <c r="A11" s="219" t="s">
        <v>10</v>
      </c>
      <c r="B11" s="230"/>
      <c r="C11" s="230"/>
      <c r="D11" s="220"/>
      <c r="E11" s="219"/>
      <c r="F11" s="220"/>
      <c r="G11" s="224"/>
      <c r="H11" s="227"/>
      <c r="I11" s="234"/>
      <c r="J11" s="236"/>
      <c r="K11" s="224"/>
      <c r="L11" s="219"/>
      <c r="M11" s="220"/>
    </row>
    <row r="12" spans="1:13" ht="124.5" customHeight="1" x14ac:dyDescent="1.1000000000000001">
      <c r="A12" s="219" t="s">
        <v>11</v>
      </c>
      <c r="B12" s="230"/>
      <c r="C12" s="230"/>
      <c r="D12" s="220"/>
      <c r="E12" s="219"/>
      <c r="F12" s="220"/>
      <c r="G12" s="224"/>
      <c r="H12" s="227"/>
      <c r="I12" s="234"/>
      <c r="J12" s="236"/>
      <c r="K12" s="224"/>
      <c r="L12" s="219"/>
      <c r="M12" s="220"/>
    </row>
    <row r="13" spans="1:13" ht="162" customHeight="1" thickBot="1" x14ac:dyDescent="1.1499999999999999">
      <c r="A13" s="221"/>
      <c r="B13" s="231"/>
      <c r="C13" s="231"/>
      <c r="D13" s="222"/>
      <c r="E13" s="221"/>
      <c r="F13" s="222"/>
      <c r="G13" s="225"/>
      <c r="H13" s="227"/>
      <c r="I13" s="234"/>
      <c r="J13" s="236"/>
      <c r="K13" s="224"/>
      <c r="L13" s="219"/>
      <c r="M13" s="220"/>
    </row>
    <row r="14" spans="1:13" ht="225.75" customHeight="1" thickBot="1" x14ac:dyDescent="1.1499999999999999">
      <c r="A14" s="38" t="s">
        <v>12</v>
      </c>
      <c r="B14" s="39" t="s">
        <v>13</v>
      </c>
      <c r="C14" s="40" t="s">
        <v>0</v>
      </c>
      <c r="D14" s="41" t="s">
        <v>14</v>
      </c>
      <c r="E14" s="163" t="s">
        <v>1</v>
      </c>
      <c r="F14" s="163" t="s">
        <v>2</v>
      </c>
      <c r="G14" s="163" t="s">
        <v>15</v>
      </c>
      <c r="H14" s="227"/>
      <c r="I14" s="234"/>
      <c r="J14" s="236"/>
      <c r="K14" s="224"/>
      <c r="L14" s="125" t="s">
        <v>1117</v>
      </c>
      <c r="M14" s="125" t="s">
        <v>1120</v>
      </c>
    </row>
    <row r="15" spans="1:13" s="198" customFormat="1" ht="319.89999999999998" customHeight="1" x14ac:dyDescent="1.1000000000000001">
      <c r="A15" s="194" t="s">
        <v>955</v>
      </c>
      <c r="B15" s="195">
        <v>282</v>
      </c>
      <c r="C15" s="195">
        <v>0</v>
      </c>
      <c r="D15" s="12" t="s">
        <v>953</v>
      </c>
      <c r="E15" s="11" t="s">
        <v>316</v>
      </c>
      <c r="F15" s="11" t="s">
        <v>317</v>
      </c>
      <c r="G15" s="11" t="s">
        <v>956</v>
      </c>
      <c r="H15" s="169" t="s">
        <v>19</v>
      </c>
      <c r="I15" s="196">
        <v>380000</v>
      </c>
      <c r="J15" s="197">
        <v>500000</v>
      </c>
      <c r="K15" s="75" t="s">
        <v>957</v>
      </c>
      <c r="L15" s="75" t="s">
        <v>1119</v>
      </c>
      <c r="M15" s="54"/>
    </row>
    <row r="16" spans="1:13" s="199" customFormat="1" ht="319.89999999999998" customHeight="1" x14ac:dyDescent="1.1000000000000001">
      <c r="A16" s="167" t="s">
        <v>958</v>
      </c>
      <c r="B16" s="170">
        <v>283</v>
      </c>
      <c r="C16" s="170">
        <v>0</v>
      </c>
      <c r="D16" s="70" t="s">
        <v>953</v>
      </c>
      <c r="E16" s="81" t="s">
        <v>316</v>
      </c>
      <c r="F16" s="81" t="s">
        <v>376</v>
      </c>
      <c r="G16" s="81" t="s">
        <v>959</v>
      </c>
      <c r="H16" s="72" t="s">
        <v>954</v>
      </c>
      <c r="I16" s="171">
        <v>560000</v>
      </c>
      <c r="J16" s="172">
        <v>700000</v>
      </c>
      <c r="K16" s="88" t="s">
        <v>960</v>
      </c>
      <c r="L16" s="88" t="s">
        <v>1119</v>
      </c>
      <c r="M16" s="74" t="s">
        <v>308</v>
      </c>
    </row>
    <row r="17" spans="1:13" s="198" customFormat="1" ht="319.89999999999998" customHeight="1" x14ac:dyDescent="1.1000000000000001">
      <c r="A17" s="51" t="s">
        <v>961</v>
      </c>
      <c r="B17" s="173">
        <v>326</v>
      </c>
      <c r="C17" s="173">
        <v>0</v>
      </c>
      <c r="D17" s="18" t="s">
        <v>953</v>
      </c>
      <c r="E17" s="17" t="s">
        <v>316</v>
      </c>
      <c r="F17" s="17" t="s">
        <v>317</v>
      </c>
      <c r="G17" s="17" t="s">
        <v>962</v>
      </c>
      <c r="H17" s="50" t="s">
        <v>20</v>
      </c>
      <c r="I17" s="171">
        <v>440000</v>
      </c>
      <c r="J17" s="174">
        <v>600000</v>
      </c>
      <c r="K17" s="76" t="s">
        <v>963</v>
      </c>
      <c r="L17" s="76" t="s">
        <v>1119</v>
      </c>
      <c r="M17" s="55"/>
    </row>
    <row r="18" spans="1:13" s="199" customFormat="1" ht="319.89999999999998" customHeight="1" x14ac:dyDescent="1.1000000000000001">
      <c r="A18" s="167" t="s">
        <v>964</v>
      </c>
      <c r="B18" s="170">
        <v>328</v>
      </c>
      <c r="C18" s="170">
        <v>0</v>
      </c>
      <c r="D18" s="70" t="s">
        <v>953</v>
      </c>
      <c r="E18" s="81" t="s">
        <v>316</v>
      </c>
      <c r="F18" s="81" t="s">
        <v>317</v>
      </c>
      <c r="G18" s="81" t="s">
        <v>965</v>
      </c>
      <c r="H18" s="72" t="s">
        <v>20</v>
      </c>
      <c r="I18" s="171">
        <v>520000</v>
      </c>
      <c r="J18" s="172">
        <v>600000</v>
      </c>
      <c r="K18" s="88" t="s">
        <v>966</v>
      </c>
      <c r="L18" s="88" t="s">
        <v>1119</v>
      </c>
      <c r="M18" s="74"/>
    </row>
    <row r="19" spans="1:13" s="198" customFormat="1" ht="319.89999999999998" customHeight="1" x14ac:dyDescent="1.1000000000000001">
      <c r="A19" s="51" t="s">
        <v>967</v>
      </c>
      <c r="B19" s="173">
        <v>329</v>
      </c>
      <c r="C19" s="173">
        <v>0</v>
      </c>
      <c r="D19" s="18" t="s">
        <v>953</v>
      </c>
      <c r="E19" s="17" t="s">
        <v>316</v>
      </c>
      <c r="F19" s="17" t="s">
        <v>317</v>
      </c>
      <c r="G19" s="17" t="s">
        <v>968</v>
      </c>
      <c r="H19" s="50" t="s">
        <v>20</v>
      </c>
      <c r="I19" s="171">
        <v>500000</v>
      </c>
      <c r="J19" s="174">
        <v>600000</v>
      </c>
      <c r="K19" s="76" t="s">
        <v>969</v>
      </c>
      <c r="L19" s="76" t="s">
        <v>1119</v>
      </c>
      <c r="M19" s="55"/>
    </row>
    <row r="20" spans="1:13" s="199" customFormat="1" ht="319.89999999999998" customHeight="1" x14ac:dyDescent="1.1000000000000001">
      <c r="A20" s="167" t="s">
        <v>970</v>
      </c>
      <c r="B20" s="170">
        <v>330</v>
      </c>
      <c r="C20" s="170">
        <v>0</v>
      </c>
      <c r="D20" s="70" t="s">
        <v>953</v>
      </c>
      <c r="E20" s="81" t="s">
        <v>316</v>
      </c>
      <c r="F20" s="81" t="s">
        <v>317</v>
      </c>
      <c r="G20" s="81" t="s">
        <v>971</v>
      </c>
      <c r="H20" s="72" t="s">
        <v>20</v>
      </c>
      <c r="I20" s="171">
        <v>540000</v>
      </c>
      <c r="J20" s="172">
        <v>600000</v>
      </c>
      <c r="K20" s="88" t="s">
        <v>972</v>
      </c>
      <c r="L20" s="88" t="s">
        <v>1119</v>
      </c>
      <c r="M20" s="74"/>
    </row>
    <row r="21" spans="1:13" s="198" customFormat="1" ht="319.89999999999998" customHeight="1" x14ac:dyDescent="1.1000000000000001">
      <c r="A21" s="51" t="s">
        <v>973</v>
      </c>
      <c r="B21" s="173">
        <v>331</v>
      </c>
      <c r="C21" s="173">
        <v>0</v>
      </c>
      <c r="D21" s="18" t="s">
        <v>953</v>
      </c>
      <c r="E21" s="17" t="s">
        <v>316</v>
      </c>
      <c r="F21" s="17" t="s">
        <v>317</v>
      </c>
      <c r="G21" s="17" t="s">
        <v>974</v>
      </c>
      <c r="H21" s="50" t="s">
        <v>20</v>
      </c>
      <c r="I21" s="171">
        <v>520000</v>
      </c>
      <c r="J21" s="174">
        <v>600000</v>
      </c>
      <c r="K21" s="76" t="s">
        <v>975</v>
      </c>
      <c r="L21" s="76" t="s">
        <v>1119</v>
      </c>
      <c r="M21" s="55"/>
    </row>
    <row r="22" spans="1:13" s="199" customFormat="1" ht="319.89999999999998" customHeight="1" x14ac:dyDescent="1.1000000000000001">
      <c r="A22" s="167" t="s">
        <v>976</v>
      </c>
      <c r="B22" s="170">
        <v>332</v>
      </c>
      <c r="C22" s="170">
        <v>0</v>
      </c>
      <c r="D22" s="70" t="s">
        <v>953</v>
      </c>
      <c r="E22" s="81" t="s">
        <v>316</v>
      </c>
      <c r="F22" s="81" t="s">
        <v>317</v>
      </c>
      <c r="G22" s="81" t="s">
        <v>977</v>
      </c>
      <c r="H22" s="72" t="s">
        <v>20</v>
      </c>
      <c r="I22" s="171">
        <v>600000</v>
      </c>
      <c r="J22" s="172">
        <v>660000</v>
      </c>
      <c r="K22" s="88" t="s">
        <v>978</v>
      </c>
      <c r="L22" s="88" t="s">
        <v>1119</v>
      </c>
      <c r="M22" s="74"/>
    </row>
    <row r="23" spans="1:13" s="198" customFormat="1" ht="319.89999999999998" customHeight="1" x14ac:dyDescent="1.1000000000000001">
      <c r="A23" s="51" t="s">
        <v>979</v>
      </c>
      <c r="B23" s="173">
        <v>333</v>
      </c>
      <c r="C23" s="173">
        <v>0</v>
      </c>
      <c r="D23" s="18" t="s">
        <v>953</v>
      </c>
      <c r="E23" s="17" t="s">
        <v>316</v>
      </c>
      <c r="F23" s="17" t="s">
        <v>317</v>
      </c>
      <c r="G23" s="17" t="s">
        <v>980</v>
      </c>
      <c r="H23" s="50" t="s">
        <v>20</v>
      </c>
      <c r="I23" s="171">
        <v>480000</v>
      </c>
      <c r="J23" s="174">
        <v>560000</v>
      </c>
      <c r="K23" s="76" t="s">
        <v>978</v>
      </c>
      <c r="L23" s="76" t="s">
        <v>1119</v>
      </c>
      <c r="M23" s="55"/>
    </row>
    <row r="24" spans="1:13" s="199" customFormat="1" ht="319.89999999999998" customHeight="1" x14ac:dyDescent="1.1000000000000001">
      <c r="A24" s="167" t="s">
        <v>981</v>
      </c>
      <c r="B24" s="170">
        <v>349</v>
      </c>
      <c r="C24" s="170">
        <v>0</v>
      </c>
      <c r="D24" s="70" t="s">
        <v>953</v>
      </c>
      <c r="E24" s="81" t="s">
        <v>316</v>
      </c>
      <c r="F24" s="81" t="s">
        <v>317</v>
      </c>
      <c r="G24" s="81" t="s">
        <v>982</v>
      </c>
      <c r="H24" s="72" t="s">
        <v>20</v>
      </c>
      <c r="I24" s="171">
        <v>400000</v>
      </c>
      <c r="J24" s="172">
        <v>500000</v>
      </c>
      <c r="K24" s="88" t="s">
        <v>983</v>
      </c>
      <c r="L24" s="88" t="s">
        <v>1119</v>
      </c>
      <c r="M24" s="74"/>
    </row>
    <row r="25" spans="1:13" s="198" customFormat="1" ht="319.89999999999998" customHeight="1" x14ac:dyDescent="1.1000000000000001">
      <c r="A25" s="51" t="s">
        <v>984</v>
      </c>
      <c r="B25" s="173">
        <v>362</v>
      </c>
      <c r="C25" s="173">
        <v>0</v>
      </c>
      <c r="D25" s="18" t="s">
        <v>953</v>
      </c>
      <c r="E25" s="17" t="s">
        <v>316</v>
      </c>
      <c r="F25" s="17" t="s">
        <v>317</v>
      </c>
      <c r="G25" s="17" t="s">
        <v>985</v>
      </c>
      <c r="H25" s="50" t="s">
        <v>20</v>
      </c>
      <c r="I25" s="171">
        <v>600000</v>
      </c>
      <c r="J25" s="174">
        <v>660000</v>
      </c>
      <c r="K25" s="76" t="s">
        <v>986</v>
      </c>
      <c r="L25" s="76" t="s">
        <v>1119</v>
      </c>
      <c r="M25" s="55"/>
    </row>
    <row r="26" spans="1:13" s="199" customFormat="1" ht="319.89999999999998" customHeight="1" x14ac:dyDescent="1.1000000000000001">
      <c r="A26" s="167" t="s">
        <v>987</v>
      </c>
      <c r="B26" s="170">
        <v>363</v>
      </c>
      <c r="C26" s="170">
        <v>0</v>
      </c>
      <c r="D26" s="70" t="s">
        <v>953</v>
      </c>
      <c r="E26" s="81" t="s">
        <v>316</v>
      </c>
      <c r="F26" s="81" t="s">
        <v>317</v>
      </c>
      <c r="G26" s="81" t="s">
        <v>988</v>
      </c>
      <c r="H26" s="72" t="s">
        <v>20</v>
      </c>
      <c r="I26" s="171">
        <v>440000</v>
      </c>
      <c r="J26" s="172">
        <v>600000</v>
      </c>
      <c r="K26" s="88" t="s">
        <v>989</v>
      </c>
      <c r="L26" s="88" t="s">
        <v>1119</v>
      </c>
      <c r="M26" s="74"/>
    </row>
    <row r="27" spans="1:13" s="198" customFormat="1" ht="319.89999999999998" customHeight="1" x14ac:dyDescent="1.1000000000000001">
      <c r="A27" s="51" t="s">
        <v>990</v>
      </c>
      <c r="B27" s="173">
        <v>364</v>
      </c>
      <c r="C27" s="173">
        <v>0</v>
      </c>
      <c r="D27" s="18" t="s">
        <v>953</v>
      </c>
      <c r="E27" s="17" t="s">
        <v>316</v>
      </c>
      <c r="F27" s="17" t="s">
        <v>317</v>
      </c>
      <c r="G27" s="17" t="s">
        <v>991</v>
      </c>
      <c r="H27" s="50" t="s">
        <v>20</v>
      </c>
      <c r="I27" s="171">
        <v>460000</v>
      </c>
      <c r="J27" s="174">
        <v>600000</v>
      </c>
      <c r="K27" s="76" t="s">
        <v>992</v>
      </c>
      <c r="L27" s="76" t="s">
        <v>1119</v>
      </c>
      <c r="M27" s="55"/>
    </row>
    <row r="28" spans="1:13" s="199" customFormat="1" ht="319.89999999999998" customHeight="1" x14ac:dyDescent="1.1000000000000001">
      <c r="A28" s="167" t="s">
        <v>993</v>
      </c>
      <c r="B28" s="170">
        <v>365</v>
      </c>
      <c r="C28" s="170">
        <v>0</v>
      </c>
      <c r="D28" s="70" t="s">
        <v>953</v>
      </c>
      <c r="E28" s="81" t="s">
        <v>316</v>
      </c>
      <c r="F28" s="81" t="s">
        <v>317</v>
      </c>
      <c r="G28" s="81" t="s">
        <v>994</v>
      </c>
      <c r="H28" s="72" t="s">
        <v>20</v>
      </c>
      <c r="I28" s="171">
        <v>540000</v>
      </c>
      <c r="J28" s="172">
        <v>600000</v>
      </c>
      <c r="K28" s="88" t="s">
        <v>622</v>
      </c>
      <c r="L28" s="88" t="s">
        <v>1119</v>
      </c>
      <c r="M28" s="74"/>
    </row>
    <row r="29" spans="1:13" s="198" customFormat="1" ht="319.89999999999998" customHeight="1" x14ac:dyDescent="1.1000000000000001">
      <c r="A29" s="51" t="s">
        <v>995</v>
      </c>
      <c r="B29" s="173">
        <v>370</v>
      </c>
      <c r="C29" s="173">
        <v>0</v>
      </c>
      <c r="D29" s="18" t="s">
        <v>953</v>
      </c>
      <c r="E29" s="17" t="s">
        <v>316</v>
      </c>
      <c r="F29" s="17" t="s">
        <v>317</v>
      </c>
      <c r="G29" s="17" t="s">
        <v>996</v>
      </c>
      <c r="H29" s="50" t="s">
        <v>20</v>
      </c>
      <c r="I29" s="171">
        <v>600000</v>
      </c>
      <c r="J29" s="174">
        <v>700000</v>
      </c>
      <c r="K29" s="76" t="s">
        <v>997</v>
      </c>
      <c r="L29" s="76" t="s">
        <v>1119</v>
      </c>
      <c r="M29" s="55"/>
    </row>
    <row r="30" spans="1:13" s="199" customFormat="1" ht="319.89999999999998" customHeight="1" x14ac:dyDescent="1.1000000000000001">
      <c r="A30" s="167" t="s">
        <v>998</v>
      </c>
      <c r="B30" s="170">
        <v>377</v>
      </c>
      <c r="C30" s="170">
        <v>0</v>
      </c>
      <c r="D30" s="70" t="s">
        <v>953</v>
      </c>
      <c r="E30" s="81" t="s">
        <v>316</v>
      </c>
      <c r="F30" s="81" t="s">
        <v>317</v>
      </c>
      <c r="G30" s="81" t="s">
        <v>999</v>
      </c>
      <c r="H30" s="72" t="s">
        <v>1000</v>
      </c>
      <c r="I30" s="171">
        <v>500000</v>
      </c>
      <c r="J30" s="172">
        <v>660000</v>
      </c>
      <c r="K30" s="88" t="s">
        <v>1001</v>
      </c>
      <c r="L30" s="88" t="s">
        <v>1119</v>
      </c>
      <c r="M30" s="74"/>
    </row>
    <row r="31" spans="1:13" s="198" customFormat="1" ht="319.89999999999998" customHeight="1" x14ac:dyDescent="1.1000000000000001">
      <c r="A31" s="51" t="s">
        <v>1002</v>
      </c>
      <c r="B31" s="173">
        <v>380</v>
      </c>
      <c r="C31" s="173">
        <v>0</v>
      </c>
      <c r="D31" s="18" t="s">
        <v>953</v>
      </c>
      <c r="E31" s="17" t="s">
        <v>316</v>
      </c>
      <c r="F31" s="17" t="s">
        <v>317</v>
      </c>
      <c r="G31" s="17" t="s">
        <v>1003</v>
      </c>
      <c r="H31" s="50" t="s">
        <v>20</v>
      </c>
      <c r="I31" s="171">
        <v>520000</v>
      </c>
      <c r="J31" s="174">
        <v>660000</v>
      </c>
      <c r="K31" s="76" t="s">
        <v>1004</v>
      </c>
      <c r="L31" s="76" t="s">
        <v>1119</v>
      </c>
      <c r="M31" s="55"/>
    </row>
    <row r="32" spans="1:13" s="199" customFormat="1" ht="319.89999999999998" customHeight="1" x14ac:dyDescent="1.1000000000000001">
      <c r="A32" s="167" t="s">
        <v>1005</v>
      </c>
      <c r="B32" s="170">
        <v>381</v>
      </c>
      <c r="C32" s="170">
        <v>0</v>
      </c>
      <c r="D32" s="70" t="s">
        <v>953</v>
      </c>
      <c r="E32" s="81" t="s">
        <v>316</v>
      </c>
      <c r="F32" s="81" t="s">
        <v>317</v>
      </c>
      <c r="G32" s="81" t="s">
        <v>1006</v>
      </c>
      <c r="H32" s="72" t="s">
        <v>20</v>
      </c>
      <c r="I32" s="171">
        <v>560000</v>
      </c>
      <c r="J32" s="172">
        <v>700000</v>
      </c>
      <c r="K32" s="88" t="s">
        <v>1007</v>
      </c>
      <c r="L32" s="88" t="s">
        <v>1119</v>
      </c>
      <c r="M32" s="74"/>
    </row>
    <row r="33" spans="1:13" s="198" customFormat="1" ht="319.89999999999998" customHeight="1" x14ac:dyDescent="1.1000000000000001">
      <c r="A33" s="51" t="s">
        <v>1008</v>
      </c>
      <c r="B33" s="173">
        <v>384</v>
      </c>
      <c r="C33" s="173">
        <v>0</v>
      </c>
      <c r="D33" s="18" t="s">
        <v>953</v>
      </c>
      <c r="E33" s="17" t="s">
        <v>316</v>
      </c>
      <c r="F33" s="17" t="s">
        <v>317</v>
      </c>
      <c r="G33" s="17" t="s">
        <v>1009</v>
      </c>
      <c r="H33" s="50" t="s">
        <v>20</v>
      </c>
      <c r="I33" s="171">
        <v>560000</v>
      </c>
      <c r="J33" s="174">
        <v>660000</v>
      </c>
      <c r="K33" s="76" t="s">
        <v>1010</v>
      </c>
      <c r="L33" s="76" t="s">
        <v>1119</v>
      </c>
      <c r="M33" s="55"/>
    </row>
    <row r="34" spans="1:13" s="199" customFormat="1" ht="319.89999999999998" customHeight="1" x14ac:dyDescent="1.1000000000000001">
      <c r="A34" s="167" t="s">
        <v>1011</v>
      </c>
      <c r="B34" s="170">
        <v>385</v>
      </c>
      <c r="C34" s="170">
        <v>0</v>
      </c>
      <c r="D34" s="70" t="s">
        <v>953</v>
      </c>
      <c r="E34" s="81" t="s">
        <v>316</v>
      </c>
      <c r="F34" s="81" t="s">
        <v>317</v>
      </c>
      <c r="G34" s="81" t="s">
        <v>1012</v>
      </c>
      <c r="H34" s="72" t="s">
        <v>20</v>
      </c>
      <c r="I34" s="171">
        <v>520000</v>
      </c>
      <c r="J34" s="172">
        <v>660000</v>
      </c>
      <c r="K34" s="88" t="s">
        <v>1013</v>
      </c>
      <c r="L34" s="88" t="s">
        <v>1119</v>
      </c>
      <c r="M34" s="74"/>
    </row>
    <row r="35" spans="1:13" s="198" customFormat="1" ht="319.89999999999998" customHeight="1" x14ac:dyDescent="1.1000000000000001">
      <c r="A35" s="51" t="s">
        <v>1014</v>
      </c>
      <c r="B35" s="173">
        <v>386</v>
      </c>
      <c r="C35" s="173">
        <v>0</v>
      </c>
      <c r="D35" s="18" t="s">
        <v>953</v>
      </c>
      <c r="E35" s="17" t="s">
        <v>316</v>
      </c>
      <c r="F35" s="17" t="s">
        <v>317</v>
      </c>
      <c r="G35" s="17" t="s">
        <v>1015</v>
      </c>
      <c r="H35" s="50" t="s">
        <v>20</v>
      </c>
      <c r="I35" s="171">
        <v>560000</v>
      </c>
      <c r="J35" s="174">
        <v>660000</v>
      </c>
      <c r="K35" s="76" t="s">
        <v>1016</v>
      </c>
      <c r="L35" s="76" t="s">
        <v>1119</v>
      </c>
      <c r="M35" s="55"/>
    </row>
    <row r="36" spans="1:13" s="199" customFormat="1" ht="319.89999999999998" customHeight="1" x14ac:dyDescent="1.1000000000000001">
      <c r="A36" s="167" t="s">
        <v>1017</v>
      </c>
      <c r="B36" s="170">
        <v>387</v>
      </c>
      <c r="C36" s="170">
        <v>0</v>
      </c>
      <c r="D36" s="70" t="s">
        <v>953</v>
      </c>
      <c r="E36" s="81" t="s">
        <v>316</v>
      </c>
      <c r="F36" s="81" t="s">
        <v>317</v>
      </c>
      <c r="G36" s="81" t="s">
        <v>1018</v>
      </c>
      <c r="H36" s="72" t="s">
        <v>20</v>
      </c>
      <c r="I36" s="171">
        <v>540000</v>
      </c>
      <c r="J36" s="172">
        <v>660000</v>
      </c>
      <c r="K36" s="88" t="s">
        <v>1019</v>
      </c>
      <c r="L36" s="88" t="s">
        <v>1119</v>
      </c>
      <c r="M36" s="74"/>
    </row>
    <row r="37" spans="1:13" s="198" customFormat="1" ht="319.89999999999998" customHeight="1" x14ac:dyDescent="1.1000000000000001">
      <c r="A37" s="51" t="s">
        <v>1020</v>
      </c>
      <c r="B37" s="173">
        <v>388</v>
      </c>
      <c r="C37" s="173">
        <v>0</v>
      </c>
      <c r="D37" s="18" t="s">
        <v>953</v>
      </c>
      <c r="E37" s="17" t="s">
        <v>316</v>
      </c>
      <c r="F37" s="17" t="s">
        <v>317</v>
      </c>
      <c r="G37" s="17" t="s">
        <v>1021</v>
      </c>
      <c r="H37" s="50" t="s">
        <v>20</v>
      </c>
      <c r="I37" s="171">
        <v>620000</v>
      </c>
      <c r="J37" s="174">
        <v>660000</v>
      </c>
      <c r="K37" s="76" t="s">
        <v>1022</v>
      </c>
      <c r="L37" s="76" t="s">
        <v>1119</v>
      </c>
      <c r="M37" s="55"/>
    </row>
    <row r="38" spans="1:13" s="199" customFormat="1" ht="319.89999999999998" customHeight="1" x14ac:dyDescent="1.1000000000000001">
      <c r="A38" s="167" t="s">
        <v>1023</v>
      </c>
      <c r="B38" s="170">
        <v>390</v>
      </c>
      <c r="C38" s="170">
        <v>0</v>
      </c>
      <c r="D38" s="70" t="s">
        <v>953</v>
      </c>
      <c r="E38" s="81" t="s">
        <v>316</v>
      </c>
      <c r="F38" s="81" t="s">
        <v>317</v>
      </c>
      <c r="G38" s="81" t="s">
        <v>1024</v>
      </c>
      <c r="H38" s="72" t="s">
        <v>20</v>
      </c>
      <c r="I38" s="171">
        <v>500000</v>
      </c>
      <c r="J38" s="172">
        <v>660000</v>
      </c>
      <c r="K38" s="88" t="s">
        <v>1025</v>
      </c>
      <c r="L38" s="88" t="s">
        <v>1119</v>
      </c>
      <c r="M38" s="74"/>
    </row>
    <row r="39" spans="1:13" s="198" customFormat="1" ht="319.89999999999998" customHeight="1" x14ac:dyDescent="1.1000000000000001">
      <c r="A39" s="51" t="s">
        <v>1026</v>
      </c>
      <c r="B39" s="173">
        <v>391</v>
      </c>
      <c r="C39" s="173">
        <v>0</v>
      </c>
      <c r="D39" s="18" t="s">
        <v>953</v>
      </c>
      <c r="E39" s="17" t="s">
        <v>316</v>
      </c>
      <c r="F39" s="17" t="s">
        <v>317</v>
      </c>
      <c r="G39" s="17" t="s">
        <v>1027</v>
      </c>
      <c r="H39" s="50" t="s">
        <v>20</v>
      </c>
      <c r="I39" s="171">
        <v>520000</v>
      </c>
      <c r="J39" s="174">
        <v>660000</v>
      </c>
      <c r="K39" s="76" t="s">
        <v>1028</v>
      </c>
      <c r="L39" s="76" t="s">
        <v>1119</v>
      </c>
      <c r="M39" s="55"/>
    </row>
    <row r="40" spans="1:13" s="199" customFormat="1" ht="319.89999999999998" customHeight="1" x14ac:dyDescent="1.1000000000000001">
      <c r="A40" s="167" t="s">
        <v>1029</v>
      </c>
      <c r="B40" s="170">
        <v>392</v>
      </c>
      <c r="C40" s="170">
        <v>0</v>
      </c>
      <c r="D40" s="70" t="s">
        <v>953</v>
      </c>
      <c r="E40" s="81" t="s">
        <v>316</v>
      </c>
      <c r="F40" s="81" t="s">
        <v>317</v>
      </c>
      <c r="G40" s="81" t="s">
        <v>1030</v>
      </c>
      <c r="H40" s="72" t="s">
        <v>20</v>
      </c>
      <c r="I40" s="171">
        <v>540000</v>
      </c>
      <c r="J40" s="172">
        <v>600000</v>
      </c>
      <c r="K40" s="88" t="s">
        <v>1031</v>
      </c>
      <c r="L40" s="88" t="s">
        <v>1119</v>
      </c>
      <c r="M40" s="74"/>
    </row>
    <row r="41" spans="1:13" s="198" customFormat="1" ht="319.89999999999998" customHeight="1" x14ac:dyDescent="1.1000000000000001">
      <c r="A41" s="51" t="s">
        <v>1032</v>
      </c>
      <c r="B41" s="173">
        <v>400</v>
      </c>
      <c r="C41" s="173">
        <v>0</v>
      </c>
      <c r="D41" s="18" t="s">
        <v>953</v>
      </c>
      <c r="E41" s="17" t="s">
        <v>316</v>
      </c>
      <c r="F41" s="17" t="s">
        <v>317</v>
      </c>
      <c r="G41" s="17" t="s">
        <v>1033</v>
      </c>
      <c r="H41" s="50" t="s">
        <v>20</v>
      </c>
      <c r="I41" s="171">
        <v>460000</v>
      </c>
      <c r="J41" s="174">
        <v>660000</v>
      </c>
      <c r="K41" s="76" t="s">
        <v>1034</v>
      </c>
      <c r="L41" s="76" t="s">
        <v>1119</v>
      </c>
      <c r="M41" s="55"/>
    </row>
    <row r="42" spans="1:13" s="199" customFormat="1" ht="319.89999999999998" customHeight="1" x14ac:dyDescent="1.1000000000000001">
      <c r="A42" s="167" t="s">
        <v>1035</v>
      </c>
      <c r="B42" s="170">
        <v>402</v>
      </c>
      <c r="C42" s="170">
        <v>0</v>
      </c>
      <c r="D42" s="70" t="s">
        <v>953</v>
      </c>
      <c r="E42" s="81" t="s">
        <v>316</v>
      </c>
      <c r="F42" s="81" t="s">
        <v>317</v>
      </c>
      <c r="G42" s="81" t="s">
        <v>1036</v>
      </c>
      <c r="H42" s="72" t="s">
        <v>20</v>
      </c>
      <c r="I42" s="171">
        <v>560000</v>
      </c>
      <c r="J42" s="172">
        <v>660000</v>
      </c>
      <c r="K42" s="88" t="s">
        <v>1037</v>
      </c>
      <c r="L42" s="88" t="s">
        <v>1119</v>
      </c>
      <c r="M42" s="74"/>
    </row>
    <row r="43" spans="1:13" s="198" customFormat="1" ht="319.89999999999998" customHeight="1" x14ac:dyDescent="1.1000000000000001">
      <c r="A43" s="51" t="s">
        <v>1038</v>
      </c>
      <c r="B43" s="173">
        <v>403</v>
      </c>
      <c r="C43" s="173">
        <v>0</v>
      </c>
      <c r="D43" s="18" t="s">
        <v>953</v>
      </c>
      <c r="E43" s="17" t="s">
        <v>316</v>
      </c>
      <c r="F43" s="17" t="s">
        <v>317</v>
      </c>
      <c r="G43" s="17" t="s">
        <v>1039</v>
      </c>
      <c r="H43" s="50" t="s">
        <v>20</v>
      </c>
      <c r="I43" s="171">
        <v>500000</v>
      </c>
      <c r="J43" s="174">
        <v>600000</v>
      </c>
      <c r="K43" s="76" t="s">
        <v>1040</v>
      </c>
      <c r="L43" s="76" t="s">
        <v>1119</v>
      </c>
      <c r="M43" s="55"/>
    </row>
    <row r="44" spans="1:13" s="199" customFormat="1" ht="319.89999999999998" customHeight="1" x14ac:dyDescent="1.1000000000000001">
      <c r="A44" s="167" t="s">
        <v>1041</v>
      </c>
      <c r="B44" s="170">
        <v>404</v>
      </c>
      <c r="C44" s="170">
        <v>0</v>
      </c>
      <c r="D44" s="70" t="s">
        <v>953</v>
      </c>
      <c r="E44" s="81" t="s">
        <v>316</v>
      </c>
      <c r="F44" s="81" t="s">
        <v>317</v>
      </c>
      <c r="G44" s="81" t="s">
        <v>1042</v>
      </c>
      <c r="H44" s="72" t="s">
        <v>20</v>
      </c>
      <c r="I44" s="171">
        <v>540000</v>
      </c>
      <c r="J44" s="172">
        <v>600000</v>
      </c>
      <c r="K44" s="88" t="s">
        <v>1043</v>
      </c>
      <c r="L44" s="88" t="s">
        <v>1119</v>
      </c>
      <c r="M44" s="74"/>
    </row>
    <row r="45" spans="1:13" s="198" customFormat="1" ht="319.89999999999998" customHeight="1" x14ac:dyDescent="1.1000000000000001">
      <c r="A45" s="51" t="s">
        <v>1044</v>
      </c>
      <c r="B45" s="173">
        <v>408</v>
      </c>
      <c r="C45" s="173">
        <v>0</v>
      </c>
      <c r="D45" s="18" t="s">
        <v>953</v>
      </c>
      <c r="E45" s="17" t="s">
        <v>316</v>
      </c>
      <c r="F45" s="17" t="s">
        <v>317</v>
      </c>
      <c r="G45" s="17" t="s">
        <v>1045</v>
      </c>
      <c r="H45" s="50" t="s">
        <v>20</v>
      </c>
      <c r="I45" s="171">
        <v>500000</v>
      </c>
      <c r="J45" s="174">
        <v>600000</v>
      </c>
      <c r="K45" s="76" t="s">
        <v>1046</v>
      </c>
      <c r="L45" s="76" t="s">
        <v>1119</v>
      </c>
      <c r="M45" s="55"/>
    </row>
    <row r="46" spans="1:13" s="199" customFormat="1" ht="319.89999999999998" customHeight="1" x14ac:dyDescent="1.1000000000000001">
      <c r="A46" s="167" t="s">
        <v>1047</v>
      </c>
      <c r="B46" s="170">
        <v>409</v>
      </c>
      <c r="C46" s="170">
        <v>0</v>
      </c>
      <c r="D46" s="70" t="s">
        <v>953</v>
      </c>
      <c r="E46" s="81" t="s">
        <v>316</v>
      </c>
      <c r="F46" s="81" t="s">
        <v>317</v>
      </c>
      <c r="G46" s="81" t="s">
        <v>1048</v>
      </c>
      <c r="H46" s="72" t="s">
        <v>20</v>
      </c>
      <c r="I46" s="171">
        <v>300000</v>
      </c>
      <c r="J46" s="172">
        <v>500000</v>
      </c>
      <c r="K46" s="88" t="s">
        <v>1049</v>
      </c>
      <c r="L46" s="88" t="s">
        <v>1119</v>
      </c>
      <c r="M46" s="74"/>
    </row>
    <row r="47" spans="1:13" s="198" customFormat="1" ht="319.89999999999998" customHeight="1" x14ac:dyDescent="1.1000000000000001">
      <c r="A47" s="51" t="s">
        <v>1050</v>
      </c>
      <c r="B47" s="173">
        <v>410</v>
      </c>
      <c r="C47" s="173">
        <v>0</v>
      </c>
      <c r="D47" s="18" t="s">
        <v>953</v>
      </c>
      <c r="E47" s="17" t="s">
        <v>316</v>
      </c>
      <c r="F47" s="17" t="s">
        <v>317</v>
      </c>
      <c r="G47" s="17" t="s">
        <v>1051</v>
      </c>
      <c r="H47" s="50" t="s">
        <v>20</v>
      </c>
      <c r="I47" s="171">
        <v>520000</v>
      </c>
      <c r="J47" s="174">
        <v>700000</v>
      </c>
      <c r="K47" s="76" t="s">
        <v>1052</v>
      </c>
      <c r="L47" s="76" t="s">
        <v>1119</v>
      </c>
      <c r="M47" s="55"/>
    </row>
    <row r="48" spans="1:13" s="199" customFormat="1" ht="319.89999999999998" customHeight="1" x14ac:dyDescent="1.1000000000000001">
      <c r="A48" s="167" t="s">
        <v>1053</v>
      </c>
      <c r="B48" s="170">
        <v>411</v>
      </c>
      <c r="C48" s="170">
        <v>0</v>
      </c>
      <c r="D48" s="70" t="s">
        <v>953</v>
      </c>
      <c r="E48" s="81" t="s">
        <v>316</v>
      </c>
      <c r="F48" s="81" t="s">
        <v>317</v>
      </c>
      <c r="G48" s="81" t="s">
        <v>1054</v>
      </c>
      <c r="H48" s="72" t="s">
        <v>20</v>
      </c>
      <c r="I48" s="171">
        <v>500000</v>
      </c>
      <c r="J48" s="172">
        <v>600000</v>
      </c>
      <c r="K48" s="88" t="s">
        <v>1055</v>
      </c>
      <c r="L48" s="88" t="s">
        <v>1119</v>
      </c>
      <c r="M48" s="74"/>
    </row>
    <row r="49" spans="1:13" s="198" customFormat="1" ht="319.89999999999998" customHeight="1" x14ac:dyDescent="1.1000000000000001">
      <c r="A49" s="51" t="s">
        <v>1056</v>
      </c>
      <c r="B49" s="173">
        <v>412</v>
      </c>
      <c r="C49" s="173">
        <v>0</v>
      </c>
      <c r="D49" s="18" t="s">
        <v>953</v>
      </c>
      <c r="E49" s="17" t="s">
        <v>316</v>
      </c>
      <c r="F49" s="17" t="s">
        <v>317</v>
      </c>
      <c r="G49" s="17" t="s">
        <v>1057</v>
      </c>
      <c r="H49" s="50" t="s">
        <v>20</v>
      </c>
      <c r="I49" s="171">
        <v>540000</v>
      </c>
      <c r="J49" s="174">
        <v>600000</v>
      </c>
      <c r="K49" s="76" t="s">
        <v>1058</v>
      </c>
      <c r="L49" s="76" t="s">
        <v>1119</v>
      </c>
      <c r="M49" s="55"/>
    </row>
    <row r="50" spans="1:13" s="199" customFormat="1" ht="319.89999999999998" customHeight="1" x14ac:dyDescent="1.1000000000000001">
      <c r="A50" s="167" t="s">
        <v>1059</v>
      </c>
      <c r="B50" s="170">
        <v>413</v>
      </c>
      <c r="C50" s="170">
        <v>0</v>
      </c>
      <c r="D50" s="70" t="s">
        <v>953</v>
      </c>
      <c r="E50" s="81" t="s">
        <v>316</v>
      </c>
      <c r="F50" s="81" t="s">
        <v>317</v>
      </c>
      <c r="G50" s="81" t="s">
        <v>1060</v>
      </c>
      <c r="H50" s="72" t="s">
        <v>20</v>
      </c>
      <c r="I50" s="171">
        <v>600000</v>
      </c>
      <c r="J50" s="172">
        <v>660000</v>
      </c>
      <c r="K50" s="88" t="s">
        <v>1061</v>
      </c>
      <c r="L50" s="88" t="s">
        <v>1119</v>
      </c>
      <c r="M50" s="74"/>
    </row>
    <row r="51" spans="1:13" s="198" customFormat="1" ht="319.89999999999998" customHeight="1" x14ac:dyDescent="1.1000000000000001">
      <c r="A51" s="51" t="s">
        <v>1062</v>
      </c>
      <c r="B51" s="173">
        <v>436</v>
      </c>
      <c r="C51" s="173">
        <v>0</v>
      </c>
      <c r="D51" s="18" t="s">
        <v>953</v>
      </c>
      <c r="E51" s="17" t="s">
        <v>316</v>
      </c>
      <c r="F51" s="17" t="s">
        <v>317</v>
      </c>
      <c r="G51" s="17" t="s">
        <v>1063</v>
      </c>
      <c r="H51" s="50" t="s">
        <v>20</v>
      </c>
      <c r="I51" s="171">
        <v>540000</v>
      </c>
      <c r="J51" s="174">
        <v>660000</v>
      </c>
      <c r="K51" s="76" t="s">
        <v>1064</v>
      </c>
      <c r="L51" s="76" t="s">
        <v>1119</v>
      </c>
      <c r="M51" s="55"/>
    </row>
    <row r="52" spans="1:13" s="199" customFormat="1" ht="319.89999999999998" customHeight="1" x14ac:dyDescent="1.1000000000000001">
      <c r="A52" s="167" t="s">
        <v>1065</v>
      </c>
      <c r="B52" s="170">
        <v>444</v>
      </c>
      <c r="C52" s="170">
        <v>0</v>
      </c>
      <c r="D52" s="70" t="s">
        <v>953</v>
      </c>
      <c r="E52" s="81" t="s">
        <v>316</v>
      </c>
      <c r="F52" s="81" t="s">
        <v>317</v>
      </c>
      <c r="G52" s="81" t="s">
        <v>1066</v>
      </c>
      <c r="H52" s="72" t="s">
        <v>20</v>
      </c>
      <c r="I52" s="171">
        <v>480000</v>
      </c>
      <c r="J52" s="172">
        <v>700000</v>
      </c>
      <c r="K52" s="88" t="s">
        <v>360</v>
      </c>
      <c r="L52" s="88" t="s">
        <v>1119</v>
      </c>
      <c r="M52" s="74"/>
    </row>
    <row r="53" spans="1:13" s="198" customFormat="1" ht="319.89999999999998" customHeight="1" x14ac:dyDescent="1.1000000000000001">
      <c r="A53" s="56" t="s">
        <v>1067</v>
      </c>
      <c r="B53" s="52">
        <v>452</v>
      </c>
      <c r="C53" s="52">
        <v>0</v>
      </c>
      <c r="D53" s="18" t="s">
        <v>953</v>
      </c>
      <c r="E53" s="53" t="s">
        <v>316</v>
      </c>
      <c r="F53" s="53" t="s">
        <v>317</v>
      </c>
      <c r="G53" s="53" t="s">
        <v>1068</v>
      </c>
      <c r="H53" s="50" t="s">
        <v>20</v>
      </c>
      <c r="I53" s="73">
        <v>400000</v>
      </c>
      <c r="J53" s="118">
        <v>500000</v>
      </c>
      <c r="K53" s="89" t="s">
        <v>1069</v>
      </c>
      <c r="L53" s="89" t="s">
        <v>1119</v>
      </c>
      <c r="M53" s="55"/>
    </row>
    <row r="54" spans="1:13" s="199" customFormat="1" ht="319.89999999999998" customHeight="1" x14ac:dyDescent="1.1000000000000001">
      <c r="A54" s="68" t="s">
        <v>1070</v>
      </c>
      <c r="B54" s="69">
        <v>457</v>
      </c>
      <c r="C54" s="69">
        <v>0</v>
      </c>
      <c r="D54" s="70" t="s">
        <v>953</v>
      </c>
      <c r="E54" s="71" t="s">
        <v>316</v>
      </c>
      <c r="F54" s="71" t="s">
        <v>317</v>
      </c>
      <c r="G54" s="71" t="s">
        <v>1071</v>
      </c>
      <c r="H54" s="72" t="s">
        <v>20</v>
      </c>
      <c r="I54" s="73">
        <v>560000</v>
      </c>
      <c r="J54" s="119">
        <v>600000</v>
      </c>
      <c r="K54" s="90" t="s">
        <v>1072</v>
      </c>
      <c r="L54" s="90" t="s">
        <v>1119</v>
      </c>
      <c r="M54" s="74"/>
    </row>
    <row r="55" spans="1:13" s="198" customFormat="1" ht="319.89999999999998" customHeight="1" x14ac:dyDescent="1.1000000000000001">
      <c r="A55" s="56" t="s">
        <v>1073</v>
      </c>
      <c r="B55" s="52">
        <v>458</v>
      </c>
      <c r="C55" s="52">
        <v>0</v>
      </c>
      <c r="D55" s="18" t="s">
        <v>953</v>
      </c>
      <c r="E55" s="53" t="s">
        <v>316</v>
      </c>
      <c r="F55" s="53" t="s">
        <v>317</v>
      </c>
      <c r="G55" s="53" t="s">
        <v>1074</v>
      </c>
      <c r="H55" s="50" t="s">
        <v>20</v>
      </c>
      <c r="I55" s="73">
        <v>500000</v>
      </c>
      <c r="J55" s="118">
        <v>600000</v>
      </c>
      <c r="K55" s="89" t="s">
        <v>1075</v>
      </c>
      <c r="L55" s="89" t="s">
        <v>1119</v>
      </c>
      <c r="M55" s="55"/>
    </row>
    <row r="56" spans="1:13" s="199" customFormat="1" ht="319.89999999999998" customHeight="1" x14ac:dyDescent="1.1000000000000001">
      <c r="A56" s="68" t="s">
        <v>1076</v>
      </c>
      <c r="B56" s="69">
        <v>459</v>
      </c>
      <c r="C56" s="69">
        <v>0</v>
      </c>
      <c r="D56" s="70" t="s">
        <v>953</v>
      </c>
      <c r="E56" s="71" t="s">
        <v>316</v>
      </c>
      <c r="F56" s="71" t="s">
        <v>317</v>
      </c>
      <c r="G56" s="71" t="s">
        <v>1077</v>
      </c>
      <c r="H56" s="72" t="s">
        <v>20</v>
      </c>
      <c r="I56" s="73">
        <v>520000</v>
      </c>
      <c r="J56" s="119">
        <v>700000</v>
      </c>
      <c r="K56" s="90" t="s">
        <v>1078</v>
      </c>
      <c r="L56" s="90" t="s">
        <v>1119</v>
      </c>
      <c r="M56" s="74"/>
    </row>
    <row r="57" spans="1:13" s="198" customFormat="1" ht="319.89999999999998" customHeight="1" x14ac:dyDescent="1.1000000000000001">
      <c r="A57" s="56" t="s">
        <v>1079</v>
      </c>
      <c r="B57" s="52">
        <v>460</v>
      </c>
      <c r="C57" s="52">
        <v>0</v>
      </c>
      <c r="D57" s="18" t="s">
        <v>953</v>
      </c>
      <c r="E57" s="53" t="s">
        <v>316</v>
      </c>
      <c r="F57" s="53" t="s">
        <v>317</v>
      </c>
      <c r="G57" s="53" t="s">
        <v>1080</v>
      </c>
      <c r="H57" s="50" t="s">
        <v>20</v>
      </c>
      <c r="I57" s="73">
        <v>440000</v>
      </c>
      <c r="J57" s="118">
        <v>660000</v>
      </c>
      <c r="K57" s="89" t="s">
        <v>1081</v>
      </c>
      <c r="L57" s="89" t="s">
        <v>1119</v>
      </c>
      <c r="M57" s="55"/>
    </row>
    <row r="58" spans="1:13" s="199" customFormat="1" ht="319.89999999999998" customHeight="1" x14ac:dyDescent="1.1000000000000001">
      <c r="A58" s="68" t="s">
        <v>1082</v>
      </c>
      <c r="B58" s="69">
        <v>461</v>
      </c>
      <c r="C58" s="69">
        <v>0</v>
      </c>
      <c r="D58" s="70" t="s">
        <v>953</v>
      </c>
      <c r="E58" s="71" t="s">
        <v>316</v>
      </c>
      <c r="F58" s="71" t="s">
        <v>317</v>
      </c>
      <c r="G58" s="71" t="s">
        <v>1083</v>
      </c>
      <c r="H58" s="72" t="s">
        <v>20</v>
      </c>
      <c r="I58" s="73">
        <v>560000</v>
      </c>
      <c r="J58" s="119">
        <v>600000</v>
      </c>
      <c r="K58" s="90" t="s">
        <v>1084</v>
      </c>
      <c r="L58" s="90" t="s">
        <v>1119</v>
      </c>
      <c r="M58" s="74"/>
    </row>
    <row r="59" spans="1:13" s="198" customFormat="1" ht="319.89999999999998" customHeight="1" x14ac:dyDescent="1.1000000000000001">
      <c r="A59" s="56" t="s">
        <v>1085</v>
      </c>
      <c r="B59" s="52">
        <v>463</v>
      </c>
      <c r="C59" s="52">
        <v>0</v>
      </c>
      <c r="D59" s="18" t="s">
        <v>953</v>
      </c>
      <c r="E59" s="53" t="s">
        <v>316</v>
      </c>
      <c r="F59" s="53" t="s">
        <v>317</v>
      </c>
      <c r="G59" s="53" t="s">
        <v>1086</v>
      </c>
      <c r="H59" s="50" t="s">
        <v>20</v>
      </c>
      <c r="I59" s="73">
        <v>520000</v>
      </c>
      <c r="J59" s="118">
        <v>600000</v>
      </c>
      <c r="K59" s="89" t="s">
        <v>1087</v>
      </c>
      <c r="L59" s="89" t="s">
        <v>1119</v>
      </c>
      <c r="M59" s="55"/>
    </row>
    <row r="60" spans="1:13" s="199" customFormat="1" ht="319.89999999999998" customHeight="1" x14ac:dyDescent="1.1000000000000001">
      <c r="A60" s="68" t="s">
        <v>1088</v>
      </c>
      <c r="B60" s="69">
        <v>465</v>
      </c>
      <c r="C60" s="69">
        <v>0</v>
      </c>
      <c r="D60" s="70" t="s">
        <v>953</v>
      </c>
      <c r="E60" s="71" t="s">
        <v>316</v>
      </c>
      <c r="F60" s="71" t="s">
        <v>317</v>
      </c>
      <c r="G60" s="71" t="s">
        <v>1089</v>
      </c>
      <c r="H60" s="72" t="s">
        <v>20</v>
      </c>
      <c r="I60" s="73">
        <v>560000</v>
      </c>
      <c r="J60" s="119">
        <v>600000</v>
      </c>
      <c r="K60" s="90" t="s">
        <v>1090</v>
      </c>
      <c r="L60" s="90" t="s">
        <v>1119</v>
      </c>
      <c r="M60" s="74"/>
    </row>
    <row r="61" spans="1:13" s="198" customFormat="1" ht="319.89999999999998" customHeight="1" x14ac:dyDescent="1.1000000000000001">
      <c r="A61" s="56" t="s">
        <v>1091</v>
      </c>
      <c r="B61" s="52">
        <v>466</v>
      </c>
      <c r="C61" s="52">
        <v>0</v>
      </c>
      <c r="D61" s="18" t="s">
        <v>953</v>
      </c>
      <c r="E61" s="53" t="s">
        <v>316</v>
      </c>
      <c r="F61" s="53" t="s">
        <v>317</v>
      </c>
      <c r="G61" s="53" t="s">
        <v>1092</v>
      </c>
      <c r="H61" s="50" t="s">
        <v>20</v>
      </c>
      <c r="I61" s="73">
        <v>220000</v>
      </c>
      <c r="J61" s="118">
        <v>660000</v>
      </c>
      <c r="K61" s="89" t="s">
        <v>1093</v>
      </c>
      <c r="L61" s="89" t="s">
        <v>1119</v>
      </c>
      <c r="M61" s="55"/>
    </row>
    <row r="62" spans="1:13" s="199" customFormat="1" ht="319.89999999999998" customHeight="1" x14ac:dyDescent="1.1000000000000001">
      <c r="A62" s="68" t="s">
        <v>1094</v>
      </c>
      <c r="B62" s="69">
        <v>467</v>
      </c>
      <c r="C62" s="69">
        <v>0</v>
      </c>
      <c r="D62" s="70" t="s">
        <v>953</v>
      </c>
      <c r="E62" s="71" t="s">
        <v>316</v>
      </c>
      <c r="F62" s="71" t="s">
        <v>317</v>
      </c>
      <c r="G62" s="71" t="s">
        <v>1095</v>
      </c>
      <c r="H62" s="72" t="s">
        <v>20</v>
      </c>
      <c r="I62" s="73">
        <v>500000</v>
      </c>
      <c r="J62" s="119">
        <v>600000</v>
      </c>
      <c r="K62" s="90" t="s">
        <v>1096</v>
      </c>
      <c r="L62" s="90" t="s">
        <v>1119</v>
      </c>
      <c r="M62" s="74"/>
    </row>
    <row r="63" spans="1:13" s="198" customFormat="1" ht="319.89999999999998" customHeight="1" x14ac:dyDescent="1.1000000000000001">
      <c r="A63" s="56" t="s">
        <v>1097</v>
      </c>
      <c r="B63" s="52">
        <v>468</v>
      </c>
      <c r="C63" s="52">
        <v>0</v>
      </c>
      <c r="D63" s="18" t="s">
        <v>953</v>
      </c>
      <c r="E63" s="53" t="s">
        <v>316</v>
      </c>
      <c r="F63" s="53" t="s">
        <v>317</v>
      </c>
      <c r="G63" s="53" t="s">
        <v>1098</v>
      </c>
      <c r="H63" s="50" t="s">
        <v>20</v>
      </c>
      <c r="I63" s="73">
        <v>600000</v>
      </c>
      <c r="J63" s="118">
        <v>660000</v>
      </c>
      <c r="K63" s="89" t="s">
        <v>1099</v>
      </c>
      <c r="L63" s="89" t="s">
        <v>1119</v>
      </c>
      <c r="M63" s="55"/>
    </row>
    <row r="64" spans="1:13" s="199" customFormat="1" ht="319.89999999999998" customHeight="1" x14ac:dyDescent="1.1000000000000001">
      <c r="A64" s="68" t="s">
        <v>1100</v>
      </c>
      <c r="B64" s="69">
        <v>488</v>
      </c>
      <c r="C64" s="69">
        <v>0</v>
      </c>
      <c r="D64" s="70" t="s">
        <v>953</v>
      </c>
      <c r="E64" s="71" t="s">
        <v>316</v>
      </c>
      <c r="F64" s="81" t="s">
        <v>30</v>
      </c>
      <c r="G64" s="71" t="s">
        <v>1101</v>
      </c>
      <c r="H64" s="72" t="s">
        <v>204</v>
      </c>
      <c r="I64" s="73">
        <v>113000</v>
      </c>
      <c r="J64" s="119">
        <v>800000</v>
      </c>
      <c r="K64" s="90" t="s">
        <v>1102</v>
      </c>
      <c r="L64" s="90" t="s">
        <v>1119</v>
      </c>
      <c r="M64" s="74"/>
    </row>
    <row r="65" spans="1:13" s="198" customFormat="1" ht="319.89999999999998" customHeight="1" x14ac:dyDescent="1.1000000000000001">
      <c r="A65" s="56" t="s">
        <v>1103</v>
      </c>
      <c r="B65" s="52">
        <v>1091</v>
      </c>
      <c r="C65" s="52">
        <v>0</v>
      </c>
      <c r="D65" s="18" t="s">
        <v>953</v>
      </c>
      <c r="E65" s="53" t="s">
        <v>316</v>
      </c>
      <c r="F65" s="53" t="s">
        <v>317</v>
      </c>
      <c r="G65" s="53" t="s">
        <v>1104</v>
      </c>
      <c r="H65" s="50" t="s">
        <v>20</v>
      </c>
      <c r="I65" s="73">
        <v>560000</v>
      </c>
      <c r="J65" s="118">
        <v>700000</v>
      </c>
      <c r="K65" s="89" t="s">
        <v>1105</v>
      </c>
      <c r="L65" s="89" t="s">
        <v>1119</v>
      </c>
      <c r="M65" s="55"/>
    </row>
    <row r="66" spans="1:13" s="199" customFormat="1" ht="319.89999999999998" customHeight="1" x14ac:dyDescent="1.1000000000000001">
      <c r="A66" s="68" t="s">
        <v>1106</v>
      </c>
      <c r="B66" s="69">
        <v>1098</v>
      </c>
      <c r="C66" s="69">
        <v>0</v>
      </c>
      <c r="D66" s="70" t="s">
        <v>953</v>
      </c>
      <c r="E66" s="71" t="s">
        <v>316</v>
      </c>
      <c r="F66" s="71" t="s">
        <v>317</v>
      </c>
      <c r="G66" s="71" t="s">
        <v>1107</v>
      </c>
      <c r="H66" s="72" t="s">
        <v>20</v>
      </c>
      <c r="I66" s="73">
        <v>600000</v>
      </c>
      <c r="J66" s="119">
        <v>700000</v>
      </c>
      <c r="K66" s="90" t="s">
        <v>1108</v>
      </c>
      <c r="L66" s="90" t="s">
        <v>1119</v>
      </c>
      <c r="M66" s="74"/>
    </row>
    <row r="67" spans="1:13" s="198" customFormat="1" ht="319.89999999999998" customHeight="1" thickBot="1" x14ac:dyDescent="1.1499999999999999">
      <c r="A67" s="200" t="s">
        <v>1109</v>
      </c>
      <c r="B67" s="201">
        <v>1101</v>
      </c>
      <c r="C67" s="201">
        <v>0</v>
      </c>
      <c r="D67" s="49" t="s">
        <v>953</v>
      </c>
      <c r="E67" s="202" t="s">
        <v>316</v>
      </c>
      <c r="F67" s="202" t="s">
        <v>317</v>
      </c>
      <c r="G67" s="202" t="s">
        <v>1110</v>
      </c>
      <c r="H67" s="203" t="s">
        <v>280</v>
      </c>
      <c r="I67" s="138">
        <v>500000</v>
      </c>
      <c r="J67" s="204">
        <v>700000</v>
      </c>
      <c r="K67" s="205" t="s">
        <v>1111</v>
      </c>
      <c r="L67" s="205" t="s">
        <v>1119</v>
      </c>
      <c r="M67" s="85"/>
    </row>
    <row r="68" spans="1:13" ht="259.89999999999998" customHeight="1" x14ac:dyDescent="1.1000000000000001">
      <c r="G68" s="183" t="s">
        <v>625</v>
      </c>
      <c r="H68" s="37"/>
      <c r="I68" s="184">
        <f>SUM(I15:I67)</f>
        <v>26713000</v>
      </c>
      <c r="J68" s="184">
        <f>SUM(J15:J67)</f>
        <v>33540000</v>
      </c>
    </row>
  </sheetData>
  <mergeCells count="15">
    <mergeCell ref="A10:D10"/>
    <mergeCell ref="A11:D11"/>
    <mergeCell ref="A12:D12"/>
    <mergeCell ref="A13:D13"/>
    <mergeCell ref="A2:M2"/>
    <mergeCell ref="A4:M4"/>
    <mergeCell ref="A6:G6"/>
    <mergeCell ref="E9:F13"/>
    <mergeCell ref="G9:G13"/>
    <mergeCell ref="H9:H14"/>
    <mergeCell ref="I9:I14"/>
    <mergeCell ref="K9:K14"/>
    <mergeCell ref="K6:M6"/>
    <mergeCell ref="J9:J14"/>
    <mergeCell ref="L9:M13"/>
  </mergeCells>
  <printOptions horizontalCentered="1" verticalCentered="1"/>
  <pageMargins left="0.7" right="0.7" top="0.75" bottom="0.75" header="0.3" footer="0.3"/>
  <pageSetup paperSize="9" scale="10" fitToHeight="2" orientation="landscape" r:id="rId1"/>
  <headerFooter alignWithMargins="0">
    <oddHeader>&amp;C&amp;G&amp;R&amp;72Page &amp;P</oddHeader>
    <oddFooter>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99"/>
  <sheetViews>
    <sheetView view="pageBreakPreview" zoomScale="10" zoomScaleNormal="10" zoomScaleSheetLayoutView="10" zoomScalePageLayoutView="10" workbookViewId="0">
      <selection activeCell="G23" sqref="G23"/>
    </sheetView>
  </sheetViews>
  <sheetFormatPr defaultColWidth="9.140625" defaultRowHeight="20.100000000000001" customHeight="1" x14ac:dyDescent="1.1499999999999999"/>
  <cols>
    <col min="1" max="1" width="167.28515625" style="1" customWidth="1"/>
    <col min="2" max="2" width="64.28515625" style="1" customWidth="1"/>
    <col min="3" max="3" width="45.85546875" style="1" customWidth="1"/>
    <col min="4" max="4" width="79.28515625" style="2" customWidth="1"/>
    <col min="5" max="5" width="95.85546875" style="2" bestFit="1" customWidth="1"/>
    <col min="6" max="6" width="82.7109375" style="2" customWidth="1"/>
    <col min="7" max="7" width="111.28515625" style="2" customWidth="1"/>
    <col min="8" max="8" width="114.28515625" style="3" customWidth="1"/>
    <col min="9" max="9" width="132.28515625" style="4" hidden="1" customWidth="1"/>
    <col min="10" max="10" width="132.28515625" style="4" customWidth="1"/>
    <col min="11" max="11" width="180.140625" style="5" customWidth="1"/>
    <col min="12" max="12" width="111.85546875" style="5" customWidth="1"/>
    <col min="13" max="13" width="117.7109375" style="2" customWidth="1"/>
    <col min="14" max="14" width="34.85546875" style="6" customWidth="1"/>
    <col min="15" max="256" width="9.140625" style="6"/>
    <col min="257" max="257" width="167.28515625" style="6" customWidth="1"/>
    <col min="258" max="258" width="64.28515625" style="6" customWidth="1"/>
    <col min="259" max="259" width="45.7109375" style="6" customWidth="1"/>
    <col min="260" max="260" width="144.28515625" style="6" customWidth="1"/>
    <col min="261" max="261" width="101.5703125" style="6" customWidth="1"/>
    <col min="262" max="262" width="92" style="6" customWidth="1"/>
    <col min="263" max="263" width="150.5703125" style="6" customWidth="1"/>
    <col min="264" max="264" width="102" style="6" customWidth="1"/>
    <col min="265" max="265" width="118.7109375" style="6" customWidth="1"/>
    <col min="266" max="267" width="131.5703125" style="6" customWidth="1"/>
    <col min="268" max="268" width="180.140625" style="6" customWidth="1"/>
    <col min="269" max="269" width="154.140625" style="6" customWidth="1"/>
    <col min="270" max="270" width="34.85546875" style="6" customWidth="1"/>
    <col min="271" max="512" width="9.140625" style="6"/>
    <col min="513" max="513" width="167.28515625" style="6" customWidth="1"/>
    <col min="514" max="514" width="64.28515625" style="6" customWidth="1"/>
    <col min="515" max="515" width="45.7109375" style="6" customWidth="1"/>
    <col min="516" max="516" width="144.28515625" style="6" customWidth="1"/>
    <col min="517" max="517" width="101.5703125" style="6" customWidth="1"/>
    <col min="518" max="518" width="92" style="6" customWidth="1"/>
    <col min="519" max="519" width="150.5703125" style="6" customWidth="1"/>
    <col min="520" max="520" width="102" style="6" customWidth="1"/>
    <col min="521" max="521" width="118.7109375" style="6" customWidth="1"/>
    <col min="522" max="523" width="131.5703125" style="6" customWidth="1"/>
    <col min="524" max="524" width="180.140625" style="6" customWidth="1"/>
    <col min="525" max="525" width="154.140625" style="6" customWidth="1"/>
    <col min="526" max="526" width="34.85546875" style="6" customWidth="1"/>
    <col min="527" max="768" width="9.140625" style="6"/>
    <col min="769" max="769" width="167.28515625" style="6" customWidth="1"/>
    <col min="770" max="770" width="64.28515625" style="6" customWidth="1"/>
    <col min="771" max="771" width="45.7109375" style="6" customWidth="1"/>
    <col min="772" max="772" width="144.28515625" style="6" customWidth="1"/>
    <col min="773" max="773" width="101.5703125" style="6" customWidth="1"/>
    <col min="774" max="774" width="92" style="6" customWidth="1"/>
    <col min="775" max="775" width="150.5703125" style="6" customWidth="1"/>
    <col min="776" max="776" width="102" style="6" customWidth="1"/>
    <col min="777" max="777" width="118.7109375" style="6" customWidth="1"/>
    <col min="778" max="779" width="131.5703125" style="6" customWidth="1"/>
    <col min="780" max="780" width="180.140625" style="6" customWidth="1"/>
    <col min="781" max="781" width="154.140625" style="6" customWidth="1"/>
    <col min="782" max="782" width="34.85546875" style="6" customWidth="1"/>
    <col min="783" max="1024" width="9.140625" style="6"/>
    <col min="1025" max="1025" width="167.28515625" style="6" customWidth="1"/>
    <col min="1026" max="1026" width="64.28515625" style="6" customWidth="1"/>
    <col min="1027" max="1027" width="45.7109375" style="6" customWidth="1"/>
    <col min="1028" max="1028" width="144.28515625" style="6" customWidth="1"/>
    <col min="1029" max="1029" width="101.5703125" style="6" customWidth="1"/>
    <col min="1030" max="1030" width="92" style="6" customWidth="1"/>
    <col min="1031" max="1031" width="150.5703125" style="6" customWidth="1"/>
    <col min="1032" max="1032" width="102" style="6" customWidth="1"/>
    <col min="1033" max="1033" width="118.7109375" style="6" customWidth="1"/>
    <col min="1034" max="1035" width="131.5703125" style="6" customWidth="1"/>
    <col min="1036" max="1036" width="180.140625" style="6" customWidth="1"/>
    <col min="1037" max="1037" width="154.140625" style="6" customWidth="1"/>
    <col min="1038" max="1038" width="34.85546875" style="6" customWidth="1"/>
    <col min="1039" max="1280" width="9.140625" style="6"/>
    <col min="1281" max="1281" width="167.28515625" style="6" customWidth="1"/>
    <col min="1282" max="1282" width="64.28515625" style="6" customWidth="1"/>
    <col min="1283" max="1283" width="45.7109375" style="6" customWidth="1"/>
    <col min="1284" max="1284" width="144.28515625" style="6" customWidth="1"/>
    <col min="1285" max="1285" width="101.5703125" style="6" customWidth="1"/>
    <col min="1286" max="1286" width="92" style="6" customWidth="1"/>
    <col min="1287" max="1287" width="150.5703125" style="6" customWidth="1"/>
    <col min="1288" max="1288" width="102" style="6" customWidth="1"/>
    <col min="1289" max="1289" width="118.7109375" style="6" customWidth="1"/>
    <col min="1290" max="1291" width="131.5703125" style="6" customWidth="1"/>
    <col min="1292" max="1292" width="180.140625" style="6" customWidth="1"/>
    <col min="1293" max="1293" width="154.140625" style="6" customWidth="1"/>
    <col min="1294" max="1294" width="34.85546875" style="6" customWidth="1"/>
    <col min="1295" max="1536" width="9.140625" style="6"/>
    <col min="1537" max="1537" width="167.28515625" style="6" customWidth="1"/>
    <col min="1538" max="1538" width="64.28515625" style="6" customWidth="1"/>
    <col min="1539" max="1539" width="45.7109375" style="6" customWidth="1"/>
    <col min="1540" max="1540" width="144.28515625" style="6" customWidth="1"/>
    <col min="1541" max="1541" width="101.5703125" style="6" customWidth="1"/>
    <col min="1542" max="1542" width="92" style="6" customWidth="1"/>
    <col min="1543" max="1543" width="150.5703125" style="6" customWidth="1"/>
    <col min="1544" max="1544" width="102" style="6" customWidth="1"/>
    <col min="1545" max="1545" width="118.7109375" style="6" customWidth="1"/>
    <col min="1546" max="1547" width="131.5703125" style="6" customWidth="1"/>
    <col min="1548" max="1548" width="180.140625" style="6" customWidth="1"/>
    <col min="1549" max="1549" width="154.140625" style="6" customWidth="1"/>
    <col min="1550" max="1550" width="34.85546875" style="6" customWidth="1"/>
    <col min="1551" max="1792" width="9.140625" style="6"/>
    <col min="1793" max="1793" width="167.28515625" style="6" customWidth="1"/>
    <col min="1794" max="1794" width="64.28515625" style="6" customWidth="1"/>
    <col min="1795" max="1795" width="45.7109375" style="6" customWidth="1"/>
    <col min="1796" max="1796" width="144.28515625" style="6" customWidth="1"/>
    <col min="1797" max="1797" width="101.5703125" style="6" customWidth="1"/>
    <col min="1798" max="1798" width="92" style="6" customWidth="1"/>
    <col min="1799" max="1799" width="150.5703125" style="6" customWidth="1"/>
    <col min="1800" max="1800" width="102" style="6" customWidth="1"/>
    <col min="1801" max="1801" width="118.7109375" style="6" customWidth="1"/>
    <col min="1802" max="1803" width="131.5703125" style="6" customWidth="1"/>
    <col min="1804" max="1804" width="180.140625" style="6" customWidth="1"/>
    <col min="1805" max="1805" width="154.140625" style="6" customWidth="1"/>
    <col min="1806" max="1806" width="34.85546875" style="6" customWidth="1"/>
    <col min="1807" max="2048" width="9.140625" style="6"/>
    <col min="2049" max="2049" width="167.28515625" style="6" customWidth="1"/>
    <col min="2050" max="2050" width="64.28515625" style="6" customWidth="1"/>
    <col min="2051" max="2051" width="45.7109375" style="6" customWidth="1"/>
    <col min="2052" max="2052" width="144.28515625" style="6" customWidth="1"/>
    <col min="2053" max="2053" width="101.5703125" style="6" customWidth="1"/>
    <col min="2054" max="2054" width="92" style="6" customWidth="1"/>
    <col min="2055" max="2055" width="150.5703125" style="6" customWidth="1"/>
    <col min="2056" max="2056" width="102" style="6" customWidth="1"/>
    <col min="2057" max="2057" width="118.7109375" style="6" customWidth="1"/>
    <col min="2058" max="2059" width="131.5703125" style="6" customWidth="1"/>
    <col min="2060" max="2060" width="180.140625" style="6" customWidth="1"/>
    <col min="2061" max="2061" width="154.140625" style="6" customWidth="1"/>
    <col min="2062" max="2062" width="34.85546875" style="6" customWidth="1"/>
    <col min="2063" max="2304" width="9.140625" style="6"/>
    <col min="2305" max="2305" width="167.28515625" style="6" customWidth="1"/>
    <col min="2306" max="2306" width="64.28515625" style="6" customWidth="1"/>
    <col min="2307" max="2307" width="45.7109375" style="6" customWidth="1"/>
    <col min="2308" max="2308" width="144.28515625" style="6" customWidth="1"/>
    <col min="2309" max="2309" width="101.5703125" style="6" customWidth="1"/>
    <col min="2310" max="2310" width="92" style="6" customWidth="1"/>
    <col min="2311" max="2311" width="150.5703125" style="6" customWidth="1"/>
    <col min="2312" max="2312" width="102" style="6" customWidth="1"/>
    <col min="2313" max="2313" width="118.7109375" style="6" customWidth="1"/>
    <col min="2314" max="2315" width="131.5703125" style="6" customWidth="1"/>
    <col min="2316" max="2316" width="180.140625" style="6" customWidth="1"/>
    <col min="2317" max="2317" width="154.140625" style="6" customWidth="1"/>
    <col min="2318" max="2318" width="34.85546875" style="6" customWidth="1"/>
    <col min="2319" max="2560" width="9.140625" style="6"/>
    <col min="2561" max="2561" width="167.28515625" style="6" customWidth="1"/>
    <col min="2562" max="2562" width="64.28515625" style="6" customWidth="1"/>
    <col min="2563" max="2563" width="45.7109375" style="6" customWidth="1"/>
    <col min="2564" max="2564" width="144.28515625" style="6" customWidth="1"/>
    <col min="2565" max="2565" width="101.5703125" style="6" customWidth="1"/>
    <col min="2566" max="2566" width="92" style="6" customWidth="1"/>
    <col min="2567" max="2567" width="150.5703125" style="6" customWidth="1"/>
    <col min="2568" max="2568" width="102" style="6" customWidth="1"/>
    <col min="2569" max="2569" width="118.7109375" style="6" customWidth="1"/>
    <col min="2570" max="2571" width="131.5703125" style="6" customWidth="1"/>
    <col min="2572" max="2572" width="180.140625" style="6" customWidth="1"/>
    <col min="2573" max="2573" width="154.140625" style="6" customWidth="1"/>
    <col min="2574" max="2574" width="34.85546875" style="6" customWidth="1"/>
    <col min="2575" max="2816" width="9.140625" style="6"/>
    <col min="2817" max="2817" width="167.28515625" style="6" customWidth="1"/>
    <col min="2818" max="2818" width="64.28515625" style="6" customWidth="1"/>
    <col min="2819" max="2819" width="45.7109375" style="6" customWidth="1"/>
    <col min="2820" max="2820" width="144.28515625" style="6" customWidth="1"/>
    <col min="2821" max="2821" width="101.5703125" style="6" customWidth="1"/>
    <col min="2822" max="2822" width="92" style="6" customWidth="1"/>
    <col min="2823" max="2823" width="150.5703125" style="6" customWidth="1"/>
    <col min="2824" max="2824" width="102" style="6" customWidth="1"/>
    <col min="2825" max="2825" width="118.7109375" style="6" customWidth="1"/>
    <col min="2826" max="2827" width="131.5703125" style="6" customWidth="1"/>
    <col min="2828" max="2828" width="180.140625" style="6" customWidth="1"/>
    <col min="2829" max="2829" width="154.140625" style="6" customWidth="1"/>
    <col min="2830" max="2830" width="34.85546875" style="6" customWidth="1"/>
    <col min="2831" max="3072" width="9.140625" style="6"/>
    <col min="3073" max="3073" width="167.28515625" style="6" customWidth="1"/>
    <col min="3074" max="3074" width="64.28515625" style="6" customWidth="1"/>
    <col min="3075" max="3075" width="45.7109375" style="6" customWidth="1"/>
    <col min="3076" max="3076" width="144.28515625" style="6" customWidth="1"/>
    <col min="3077" max="3077" width="101.5703125" style="6" customWidth="1"/>
    <col min="3078" max="3078" width="92" style="6" customWidth="1"/>
    <col min="3079" max="3079" width="150.5703125" style="6" customWidth="1"/>
    <col min="3080" max="3080" width="102" style="6" customWidth="1"/>
    <col min="3081" max="3081" width="118.7109375" style="6" customWidth="1"/>
    <col min="3082" max="3083" width="131.5703125" style="6" customWidth="1"/>
    <col min="3084" max="3084" width="180.140625" style="6" customWidth="1"/>
    <col min="3085" max="3085" width="154.140625" style="6" customWidth="1"/>
    <col min="3086" max="3086" width="34.85546875" style="6" customWidth="1"/>
    <col min="3087" max="3328" width="9.140625" style="6"/>
    <col min="3329" max="3329" width="167.28515625" style="6" customWidth="1"/>
    <col min="3330" max="3330" width="64.28515625" style="6" customWidth="1"/>
    <col min="3331" max="3331" width="45.7109375" style="6" customWidth="1"/>
    <col min="3332" max="3332" width="144.28515625" style="6" customWidth="1"/>
    <col min="3333" max="3333" width="101.5703125" style="6" customWidth="1"/>
    <col min="3334" max="3334" width="92" style="6" customWidth="1"/>
    <col min="3335" max="3335" width="150.5703125" style="6" customWidth="1"/>
    <col min="3336" max="3336" width="102" style="6" customWidth="1"/>
    <col min="3337" max="3337" width="118.7109375" style="6" customWidth="1"/>
    <col min="3338" max="3339" width="131.5703125" style="6" customWidth="1"/>
    <col min="3340" max="3340" width="180.140625" style="6" customWidth="1"/>
    <col min="3341" max="3341" width="154.140625" style="6" customWidth="1"/>
    <col min="3342" max="3342" width="34.85546875" style="6" customWidth="1"/>
    <col min="3343" max="3584" width="9.140625" style="6"/>
    <col min="3585" max="3585" width="167.28515625" style="6" customWidth="1"/>
    <col min="3586" max="3586" width="64.28515625" style="6" customWidth="1"/>
    <col min="3587" max="3587" width="45.7109375" style="6" customWidth="1"/>
    <col min="3588" max="3588" width="144.28515625" style="6" customWidth="1"/>
    <col min="3589" max="3589" width="101.5703125" style="6" customWidth="1"/>
    <col min="3590" max="3590" width="92" style="6" customWidth="1"/>
    <col min="3591" max="3591" width="150.5703125" style="6" customWidth="1"/>
    <col min="3592" max="3592" width="102" style="6" customWidth="1"/>
    <col min="3593" max="3593" width="118.7109375" style="6" customWidth="1"/>
    <col min="3594" max="3595" width="131.5703125" style="6" customWidth="1"/>
    <col min="3596" max="3596" width="180.140625" style="6" customWidth="1"/>
    <col min="3597" max="3597" width="154.140625" style="6" customWidth="1"/>
    <col min="3598" max="3598" width="34.85546875" style="6" customWidth="1"/>
    <col min="3599" max="3840" width="9.140625" style="6"/>
    <col min="3841" max="3841" width="167.28515625" style="6" customWidth="1"/>
    <col min="3842" max="3842" width="64.28515625" style="6" customWidth="1"/>
    <col min="3843" max="3843" width="45.7109375" style="6" customWidth="1"/>
    <col min="3844" max="3844" width="144.28515625" style="6" customWidth="1"/>
    <col min="3845" max="3845" width="101.5703125" style="6" customWidth="1"/>
    <col min="3846" max="3846" width="92" style="6" customWidth="1"/>
    <col min="3847" max="3847" width="150.5703125" style="6" customWidth="1"/>
    <col min="3848" max="3848" width="102" style="6" customWidth="1"/>
    <col min="3849" max="3849" width="118.7109375" style="6" customWidth="1"/>
    <col min="3850" max="3851" width="131.5703125" style="6" customWidth="1"/>
    <col min="3852" max="3852" width="180.140625" style="6" customWidth="1"/>
    <col min="3853" max="3853" width="154.140625" style="6" customWidth="1"/>
    <col min="3854" max="3854" width="34.85546875" style="6" customWidth="1"/>
    <col min="3855" max="4096" width="9.140625" style="6"/>
    <col min="4097" max="4097" width="167.28515625" style="6" customWidth="1"/>
    <col min="4098" max="4098" width="64.28515625" style="6" customWidth="1"/>
    <col min="4099" max="4099" width="45.7109375" style="6" customWidth="1"/>
    <col min="4100" max="4100" width="144.28515625" style="6" customWidth="1"/>
    <col min="4101" max="4101" width="101.5703125" style="6" customWidth="1"/>
    <col min="4102" max="4102" width="92" style="6" customWidth="1"/>
    <col min="4103" max="4103" width="150.5703125" style="6" customWidth="1"/>
    <col min="4104" max="4104" width="102" style="6" customWidth="1"/>
    <col min="4105" max="4105" width="118.7109375" style="6" customWidth="1"/>
    <col min="4106" max="4107" width="131.5703125" style="6" customWidth="1"/>
    <col min="4108" max="4108" width="180.140625" style="6" customWidth="1"/>
    <col min="4109" max="4109" width="154.140625" style="6" customWidth="1"/>
    <col min="4110" max="4110" width="34.85546875" style="6" customWidth="1"/>
    <col min="4111" max="4352" width="9.140625" style="6"/>
    <col min="4353" max="4353" width="167.28515625" style="6" customWidth="1"/>
    <col min="4354" max="4354" width="64.28515625" style="6" customWidth="1"/>
    <col min="4355" max="4355" width="45.7109375" style="6" customWidth="1"/>
    <col min="4356" max="4356" width="144.28515625" style="6" customWidth="1"/>
    <col min="4357" max="4357" width="101.5703125" style="6" customWidth="1"/>
    <col min="4358" max="4358" width="92" style="6" customWidth="1"/>
    <col min="4359" max="4359" width="150.5703125" style="6" customWidth="1"/>
    <col min="4360" max="4360" width="102" style="6" customWidth="1"/>
    <col min="4361" max="4361" width="118.7109375" style="6" customWidth="1"/>
    <col min="4362" max="4363" width="131.5703125" style="6" customWidth="1"/>
    <col min="4364" max="4364" width="180.140625" style="6" customWidth="1"/>
    <col min="4365" max="4365" width="154.140625" style="6" customWidth="1"/>
    <col min="4366" max="4366" width="34.85546875" style="6" customWidth="1"/>
    <col min="4367" max="4608" width="9.140625" style="6"/>
    <col min="4609" max="4609" width="167.28515625" style="6" customWidth="1"/>
    <col min="4610" max="4610" width="64.28515625" style="6" customWidth="1"/>
    <col min="4611" max="4611" width="45.7109375" style="6" customWidth="1"/>
    <col min="4612" max="4612" width="144.28515625" style="6" customWidth="1"/>
    <col min="4613" max="4613" width="101.5703125" style="6" customWidth="1"/>
    <col min="4614" max="4614" width="92" style="6" customWidth="1"/>
    <col min="4615" max="4615" width="150.5703125" style="6" customWidth="1"/>
    <col min="4616" max="4616" width="102" style="6" customWidth="1"/>
    <col min="4617" max="4617" width="118.7109375" style="6" customWidth="1"/>
    <col min="4618" max="4619" width="131.5703125" style="6" customWidth="1"/>
    <col min="4620" max="4620" width="180.140625" style="6" customWidth="1"/>
    <col min="4621" max="4621" width="154.140625" style="6" customWidth="1"/>
    <col min="4622" max="4622" width="34.85546875" style="6" customWidth="1"/>
    <col min="4623" max="4864" width="9.140625" style="6"/>
    <col min="4865" max="4865" width="167.28515625" style="6" customWidth="1"/>
    <col min="4866" max="4866" width="64.28515625" style="6" customWidth="1"/>
    <col min="4867" max="4867" width="45.7109375" style="6" customWidth="1"/>
    <col min="4868" max="4868" width="144.28515625" style="6" customWidth="1"/>
    <col min="4869" max="4869" width="101.5703125" style="6" customWidth="1"/>
    <col min="4870" max="4870" width="92" style="6" customWidth="1"/>
    <col min="4871" max="4871" width="150.5703125" style="6" customWidth="1"/>
    <col min="4872" max="4872" width="102" style="6" customWidth="1"/>
    <col min="4873" max="4873" width="118.7109375" style="6" customWidth="1"/>
    <col min="4874" max="4875" width="131.5703125" style="6" customWidth="1"/>
    <col min="4876" max="4876" width="180.140625" style="6" customWidth="1"/>
    <col min="4877" max="4877" width="154.140625" style="6" customWidth="1"/>
    <col min="4878" max="4878" width="34.85546875" style="6" customWidth="1"/>
    <col min="4879" max="5120" width="9.140625" style="6"/>
    <col min="5121" max="5121" width="167.28515625" style="6" customWidth="1"/>
    <col min="5122" max="5122" width="64.28515625" style="6" customWidth="1"/>
    <col min="5123" max="5123" width="45.7109375" style="6" customWidth="1"/>
    <col min="5124" max="5124" width="144.28515625" style="6" customWidth="1"/>
    <col min="5125" max="5125" width="101.5703125" style="6" customWidth="1"/>
    <col min="5126" max="5126" width="92" style="6" customWidth="1"/>
    <col min="5127" max="5127" width="150.5703125" style="6" customWidth="1"/>
    <col min="5128" max="5128" width="102" style="6" customWidth="1"/>
    <col min="5129" max="5129" width="118.7109375" style="6" customWidth="1"/>
    <col min="5130" max="5131" width="131.5703125" style="6" customWidth="1"/>
    <col min="5132" max="5132" width="180.140625" style="6" customWidth="1"/>
    <col min="5133" max="5133" width="154.140625" style="6" customWidth="1"/>
    <col min="5134" max="5134" width="34.85546875" style="6" customWidth="1"/>
    <col min="5135" max="5376" width="9.140625" style="6"/>
    <col min="5377" max="5377" width="167.28515625" style="6" customWidth="1"/>
    <col min="5378" max="5378" width="64.28515625" style="6" customWidth="1"/>
    <col min="5379" max="5379" width="45.7109375" style="6" customWidth="1"/>
    <col min="5380" max="5380" width="144.28515625" style="6" customWidth="1"/>
    <col min="5381" max="5381" width="101.5703125" style="6" customWidth="1"/>
    <col min="5382" max="5382" width="92" style="6" customWidth="1"/>
    <col min="5383" max="5383" width="150.5703125" style="6" customWidth="1"/>
    <col min="5384" max="5384" width="102" style="6" customWidth="1"/>
    <col min="5385" max="5385" width="118.7109375" style="6" customWidth="1"/>
    <col min="5386" max="5387" width="131.5703125" style="6" customWidth="1"/>
    <col min="5388" max="5388" width="180.140625" style="6" customWidth="1"/>
    <col min="5389" max="5389" width="154.140625" style="6" customWidth="1"/>
    <col min="5390" max="5390" width="34.85546875" style="6" customWidth="1"/>
    <col min="5391" max="5632" width="9.140625" style="6"/>
    <col min="5633" max="5633" width="167.28515625" style="6" customWidth="1"/>
    <col min="5634" max="5634" width="64.28515625" style="6" customWidth="1"/>
    <col min="5635" max="5635" width="45.7109375" style="6" customWidth="1"/>
    <col min="5636" max="5636" width="144.28515625" style="6" customWidth="1"/>
    <col min="5637" max="5637" width="101.5703125" style="6" customWidth="1"/>
    <col min="5638" max="5638" width="92" style="6" customWidth="1"/>
    <col min="5639" max="5639" width="150.5703125" style="6" customWidth="1"/>
    <col min="5640" max="5640" width="102" style="6" customWidth="1"/>
    <col min="5641" max="5641" width="118.7109375" style="6" customWidth="1"/>
    <col min="5642" max="5643" width="131.5703125" style="6" customWidth="1"/>
    <col min="5644" max="5644" width="180.140625" style="6" customWidth="1"/>
    <col min="5645" max="5645" width="154.140625" style="6" customWidth="1"/>
    <col min="5646" max="5646" width="34.85546875" style="6" customWidth="1"/>
    <col min="5647" max="5888" width="9.140625" style="6"/>
    <col min="5889" max="5889" width="167.28515625" style="6" customWidth="1"/>
    <col min="5890" max="5890" width="64.28515625" style="6" customWidth="1"/>
    <col min="5891" max="5891" width="45.7109375" style="6" customWidth="1"/>
    <col min="5892" max="5892" width="144.28515625" style="6" customWidth="1"/>
    <col min="5893" max="5893" width="101.5703125" style="6" customWidth="1"/>
    <col min="5894" max="5894" width="92" style="6" customWidth="1"/>
    <col min="5895" max="5895" width="150.5703125" style="6" customWidth="1"/>
    <col min="5896" max="5896" width="102" style="6" customWidth="1"/>
    <col min="5897" max="5897" width="118.7109375" style="6" customWidth="1"/>
    <col min="5898" max="5899" width="131.5703125" style="6" customWidth="1"/>
    <col min="5900" max="5900" width="180.140625" style="6" customWidth="1"/>
    <col min="5901" max="5901" width="154.140625" style="6" customWidth="1"/>
    <col min="5902" max="5902" width="34.85546875" style="6" customWidth="1"/>
    <col min="5903" max="6144" width="9.140625" style="6"/>
    <col min="6145" max="6145" width="167.28515625" style="6" customWidth="1"/>
    <col min="6146" max="6146" width="64.28515625" style="6" customWidth="1"/>
    <col min="6147" max="6147" width="45.7109375" style="6" customWidth="1"/>
    <col min="6148" max="6148" width="144.28515625" style="6" customWidth="1"/>
    <col min="6149" max="6149" width="101.5703125" style="6" customWidth="1"/>
    <col min="6150" max="6150" width="92" style="6" customWidth="1"/>
    <col min="6151" max="6151" width="150.5703125" style="6" customWidth="1"/>
    <col min="6152" max="6152" width="102" style="6" customWidth="1"/>
    <col min="6153" max="6153" width="118.7109375" style="6" customWidth="1"/>
    <col min="6154" max="6155" width="131.5703125" style="6" customWidth="1"/>
    <col min="6156" max="6156" width="180.140625" style="6" customWidth="1"/>
    <col min="6157" max="6157" width="154.140625" style="6" customWidth="1"/>
    <col min="6158" max="6158" width="34.85546875" style="6" customWidth="1"/>
    <col min="6159" max="6400" width="9.140625" style="6"/>
    <col min="6401" max="6401" width="167.28515625" style="6" customWidth="1"/>
    <col min="6402" max="6402" width="64.28515625" style="6" customWidth="1"/>
    <col min="6403" max="6403" width="45.7109375" style="6" customWidth="1"/>
    <col min="6404" max="6404" width="144.28515625" style="6" customWidth="1"/>
    <col min="6405" max="6405" width="101.5703125" style="6" customWidth="1"/>
    <col min="6406" max="6406" width="92" style="6" customWidth="1"/>
    <col min="6407" max="6407" width="150.5703125" style="6" customWidth="1"/>
    <col min="6408" max="6408" width="102" style="6" customWidth="1"/>
    <col min="6409" max="6409" width="118.7109375" style="6" customWidth="1"/>
    <col min="6410" max="6411" width="131.5703125" style="6" customWidth="1"/>
    <col min="6412" max="6412" width="180.140625" style="6" customWidth="1"/>
    <col min="6413" max="6413" width="154.140625" style="6" customWidth="1"/>
    <col min="6414" max="6414" width="34.85546875" style="6" customWidth="1"/>
    <col min="6415" max="6656" width="9.140625" style="6"/>
    <col min="6657" max="6657" width="167.28515625" style="6" customWidth="1"/>
    <col min="6658" max="6658" width="64.28515625" style="6" customWidth="1"/>
    <col min="6659" max="6659" width="45.7109375" style="6" customWidth="1"/>
    <col min="6660" max="6660" width="144.28515625" style="6" customWidth="1"/>
    <col min="6661" max="6661" width="101.5703125" style="6" customWidth="1"/>
    <col min="6662" max="6662" width="92" style="6" customWidth="1"/>
    <col min="6663" max="6663" width="150.5703125" style="6" customWidth="1"/>
    <col min="6664" max="6664" width="102" style="6" customWidth="1"/>
    <col min="6665" max="6665" width="118.7109375" style="6" customWidth="1"/>
    <col min="6666" max="6667" width="131.5703125" style="6" customWidth="1"/>
    <col min="6668" max="6668" width="180.140625" style="6" customWidth="1"/>
    <col min="6669" max="6669" width="154.140625" style="6" customWidth="1"/>
    <col min="6670" max="6670" width="34.85546875" style="6" customWidth="1"/>
    <col min="6671" max="6912" width="9.140625" style="6"/>
    <col min="6913" max="6913" width="167.28515625" style="6" customWidth="1"/>
    <col min="6914" max="6914" width="64.28515625" style="6" customWidth="1"/>
    <col min="6915" max="6915" width="45.7109375" style="6" customWidth="1"/>
    <col min="6916" max="6916" width="144.28515625" style="6" customWidth="1"/>
    <col min="6917" max="6917" width="101.5703125" style="6" customWidth="1"/>
    <col min="6918" max="6918" width="92" style="6" customWidth="1"/>
    <col min="6919" max="6919" width="150.5703125" style="6" customWidth="1"/>
    <col min="6920" max="6920" width="102" style="6" customWidth="1"/>
    <col min="6921" max="6921" width="118.7109375" style="6" customWidth="1"/>
    <col min="6922" max="6923" width="131.5703125" style="6" customWidth="1"/>
    <col min="6924" max="6924" width="180.140625" style="6" customWidth="1"/>
    <col min="6925" max="6925" width="154.140625" style="6" customWidth="1"/>
    <col min="6926" max="6926" width="34.85546875" style="6" customWidth="1"/>
    <col min="6927" max="7168" width="9.140625" style="6"/>
    <col min="7169" max="7169" width="167.28515625" style="6" customWidth="1"/>
    <col min="7170" max="7170" width="64.28515625" style="6" customWidth="1"/>
    <col min="7171" max="7171" width="45.7109375" style="6" customWidth="1"/>
    <col min="7172" max="7172" width="144.28515625" style="6" customWidth="1"/>
    <col min="7173" max="7173" width="101.5703125" style="6" customWidth="1"/>
    <col min="7174" max="7174" width="92" style="6" customWidth="1"/>
    <col min="7175" max="7175" width="150.5703125" style="6" customWidth="1"/>
    <col min="7176" max="7176" width="102" style="6" customWidth="1"/>
    <col min="7177" max="7177" width="118.7109375" style="6" customWidth="1"/>
    <col min="7178" max="7179" width="131.5703125" style="6" customWidth="1"/>
    <col min="7180" max="7180" width="180.140625" style="6" customWidth="1"/>
    <col min="7181" max="7181" width="154.140625" style="6" customWidth="1"/>
    <col min="7182" max="7182" width="34.85546875" style="6" customWidth="1"/>
    <col min="7183" max="7424" width="9.140625" style="6"/>
    <col min="7425" max="7425" width="167.28515625" style="6" customWidth="1"/>
    <col min="7426" max="7426" width="64.28515625" style="6" customWidth="1"/>
    <col min="7427" max="7427" width="45.7109375" style="6" customWidth="1"/>
    <col min="7428" max="7428" width="144.28515625" style="6" customWidth="1"/>
    <col min="7429" max="7429" width="101.5703125" style="6" customWidth="1"/>
    <col min="7430" max="7430" width="92" style="6" customWidth="1"/>
    <col min="7431" max="7431" width="150.5703125" style="6" customWidth="1"/>
    <col min="7432" max="7432" width="102" style="6" customWidth="1"/>
    <col min="7433" max="7433" width="118.7109375" style="6" customWidth="1"/>
    <col min="7434" max="7435" width="131.5703125" style="6" customWidth="1"/>
    <col min="7436" max="7436" width="180.140625" style="6" customWidth="1"/>
    <col min="7437" max="7437" width="154.140625" style="6" customWidth="1"/>
    <col min="7438" max="7438" width="34.85546875" style="6" customWidth="1"/>
    <col min="7439" max="7680" width="9.140625" style="6"/>
    <col min="7681" max="7681" width="167.28515625" style="6" customWidth="1"/>
    <col min="7682" max="7682" width="64.28515625" style="6" customWidth="1"/>
    <col min="7683" max="7683" width="45.7109375" style="6" customWidth="1"/>
    <col min="7684" max="7684" width="144.28515625" style="6" customWidth="1"/>
    <col min="7685" max="7685" width="101.5703125" style="6" customWidth="1"/>
    <col min="7686" max="7686" width="92" style="6" customWidth="1"/>
    <col min="7687" max="7687" width="150.5703125" style="6" customWidth="1"/>
    <col min="7688" max="7688" width="102" style="6" customWidth="1"/>
    <col min="7689" max="7689" width="118.7109375" style="6" customWidth="1"/>
    <col min="7690" max="7691" width="131.5703125" style="6" customWidth="1"/>
    <col min="7692" max="7692" width="180.140625" style="6" customWidth="1"/>
    <col min="7693" max="7693" width="154.140625" style="6" customWidth="1"/>
    <col min="7694" max="7694" width="34.85546875" style="6" customWidth="1"/>
    <col min="7695" max="7936" width="9.140625" style="6"/>
    <col min="7937" max="7937" width="167.28515625" style="6" customWidth="1"/>
    <col min="7938" max="7938" width="64.28515625" style="6" customWidth="1"/>
    <col min="7939" max="7939" width="45.7109375" style="6" customWidth="1"/>
    <col min="7940" max="7940" width="144.28515625" style="6" customWidth="1"/>
    <col min="7941" max="7941" width="101.5703125" style="6" customWidth="1"/>
    <col min="7942" max="7942" width="92" style="6" customWidth="1"/>
    <col min="7943" max="7943" width="150.5703125" style="6" customWidth="1"/>
    <col min="7944" max="7944" width="102" style="6" customWidth="1"/>
    <col min="7945" max="7945" width="118.7109375" style="6" customWidth="1"/>
    <col min="7946" max="7947" width="131.5703125" style="6" customWidth="1"/>
    <col min="7948" max="7948" width="180.140625" style="6" customWidth="1"/>
    <col min="7949" max="7949" width="154.140625" style="6" customWidth="1"/>
    <col min="7950" max="7950" width="34.85546875" style="6" customWidth="1"/>
    <col min="7951" max="8192" width="9.140625" style="6"/>
    <col min="8193" max="8193" width="167.28515625" style="6" customWidth="1"/>
    <col min="8194" max="8194" width="64.28515625" style="6" customWidth="1"/>
    <col min="8195" max="8195" width="45.7109375" style="6" customWidth="1"/>
    <col min="8196" max="8196" width="144.28515625" style="6" customWidth="1"/>
    <col min="8197" max="8197" width="101.5703125" style="6" customWidth="1"/>
    <col min="8198" max="8198" width="92" style="6" customWidth="1"/>
    <col min="8199" max="8199" width="150.5703125" style="6" customWidth="1"/>
    <col min="8200" max="8200" width="102" style="6" customWidth="1"/>
    <col min="8201" max="8201" width="118.7109375" style="6" customWidth="1"/>
    <col min="8202" max="8203" width="131.5703125" style="6" customWidth="1"/>
    <col min="8204" max="8204" width="180.140625" style="6" customWidth="1"/>
    <col min="8205" max="8205" width="154.140625" style="6" customWidth="1"/>
    <col min="8206" max="8206" width="34.85546875" style="6" customWidth="1"/>
    <col min="8207" max="8448" width="9.140625" style="6"/>
    <col min="8449" max="8449" width="167.28515625" style="6" customWidth="1"/>
    <col min="8450" max="8450" width="64.28515625" style="6" customWidth="1"/>
    <col min="8451" max="8451" width="45.7109375" style="6" customWidth="1"/>
    <col min="8452" max="8452" width="144.28515625" style="6" customWidth="1"/>
    <col min="8453" max="8453" width="101.5703125" style="6" customWidth="1"/>
    <col min="8454" max="8454" width="92" style="6" customWidth="1"/>
    <col min="8455" max="8455" width="150.5703125" style="6" customWidth="1"/>
    <col min="8456" max="8456" width="102" style="6" customWidth="1"/>
    <col min="8457" max="8457" width="118.7109375" style="6" customWidth="1"/>
    <col min="8458" max="8459" width="131.5703125" style="6" customWidth="1"/>
    <col min="8460" max="8460" width="180.140625" style="6" customWidth="1"/>
    <col min="8461" max="8461" width="154.140625" style="6" customWidth="1"/>
    <col min="8462" max="8462" width="34.85546875" style="6" customWidth="1"/>
    <col min="8463" max="8704" width="9.140625" style="6"/>
    <col min="8705" max="8705" width="167.28515625" style="6" customWidth="1"/>
    <col min="8706" max="8706" width="64.28515625" style="6" customWidth="1"/>
    <col min="8707" max="8707" width="45.7109375" style="6" customWidth="1"/>
    <col min="8708" max="8708" width="144.28515625" style="6" customWidth="1"/>
    <col min="8709" max="8709" width="101.5703125" style="6" customWidth="1"/>
    <col min="8710" max="8710" width="92" style="6" customWidth="1"/>
    <col min="8711" max="8711" width="150.5703125" style="6" customWidth="1"/>
    <col min="8712" max="8712" width="102" style="6" customWidth="1"/>
    <col min="8713" max="8713" width="118.7109375" style="6" customWidth="1"/>
    <col min="8714" max="8715" width="131.5703125" style="6" customWidth="1"/>
    <col min="8716" max="8716" width="180.140625" style="6" customWidth="1"/>
    <col min="8717" max="8717" width="154.140625" style="6" customWidth="1"/>
    <col min="8718" max="8718" width="34.85546875" style="6" customWidth="1"/>
    <col min="8719" max="8960" width="9.140625" style="6"/>
    <col min="8961" max="8961" width="167.28515625" style="6" customWidth="1"/>
    <col min="8962" max="8962" width="64.28515625" style="6" customWidth="1"/>
    <col min="8963" max="8963" width="45.7109375" style="6" customWidth="1"/>
    <col min="8964" max="8964" width="144.28515625" style="6" customWidth="1"/>
    <col min="8965" max="8965" width="101.5703125" style="6" customWidth="1"/>
    <col min="8966" max="8966" width="92" style="6" customWidth="1"/>
    <col min="8967" max="8967" width="150.5703125" style="6" customWidth="1"/>
    <col min="8968" max="8968" width="102" style="6" customWidth="1"/>
    <col min="8969" max="8969" width="118.7109375" style="6" customWidth="1"/>
    <col min="8970" max="8971" width="131.5703125" style="6" customWidth="1"/>
    <col min="8972" max="8972" width="180.140625" style="6" customWidth="1"/>
    <col min="8973" max="8973" width="154.140625" style="6" customWidth="1"/>
    <col min="8974" max="8974" width="34.85546875" style="6" customWidth="1"/>
    <col min="8975" max="9216" width="9.140625" style="6"/>
    <col min="9217" max="9217" width="167.28515625" style="6" customWidth="1"/>
    <col min="9218" max="9218" width="64.28515625" style="6" customWidth="1"/>
    <col min="9219" max="9219" width="45.7109375" style="6" customWidth="1"/>
    <col min="9220" max="9220" width="144.28515625" style="6" customWidth="1"/>
    <col min="9221" max="9221" width="101.5703125" style="6" customWidth="1"/>
    <col min="9222" max="9222" width="92" style="6" customWidth="1"/>
    <col min="9223" max="9223" width="150.5703125" style="6" customWidth="1"/>
    <col min="9224" max="9224" width="102" style="6" customWidth="1"/>
    <col min="9225" max="9225" width="118.7109375" style="6" customWidth="1"/>
    <col min="9226" max="9227" width="131.5703125" style="6" customWidth="1"/>
    <col min="9228" max="9228" width="180.140625" style="6" customWidth="1"/>
    <col min="9229" max="9229" width="154.140625" style="6" customWidth="1"/>
    <col min="9230" max="9230" width="34.85546875" style="6" customWidth="1"/>
    <col min="9231" max="9472" width="9.140625" style="6"/>
    <col min="9473" max="9473" width="167.28515625" style="6" customWidth="1"/>
    <col min="9474" max="9474" width="64.28515625" style="6" customWidth="1"/>
    <col min="9475" max="9475" width="45.7109375" style="6" customWidth="1"/>
    <col min="9476" max="9476" width="144.28515625" style="6" customWidth="1"/>
    <col min="9477" max="9477" width="101.5703125" style="6" customWidth="1"/>
    <col min="9478" max="9478" width="92" style="6" customWidth="1"/>
    <col min="9479" max="9479" width="150.5703125" style="6" customWidth="1"/>
    <col min="9480" max="9480" width="102" style="6" customWidth="1"/>
    <col min="9481" max="9481" width="118.7109375" style="6" customWidth="1"/>
    <col min="9482" max="9483" width="131.5703125" style="6" customWidth="1"/>
    <col min="9484" max="9484" width="180.140625" style="6" customWidth="1"/>
    <col min="9485" max="9485" width="154.140625" style="6" customWidth="1"/>
    <col min="9486" max="9486" width="34.85546875" style="6" customWidth="1"/>
    <col min="9487" max="9728" width="9.140625" style="6"/>
    <col min="9729" max="9729" width="167.28515625" style="6" customWidth="1"/>
    <col min="9730" max="9730" width="64.28515625" style="6" customWidth="1"/>
    <col min="9731" max="9731" width="45.7109375" style="6" customWidth="1"/>
    <col min="9732" max="9732" width="144.28515625" style="6" customWidth="1"/>
    <col min="9733" max="9733" width="101.5703125" style="6" customWidth="1"/>
    <col min="9734" max="9734" width="92" style="6" customWidth="1"/>
    <col min="9735" max="9735" width="150.5703125" style="6" customWidth="1"/>
    <col min="9736" max="9736" width="102" style="6" customWidth="1"/>
    <col min="9737" max="9737" width="118.7109375" style="6" customWidth="1"/>
    <col min="9738" max="9739" width="131.5703125" style="6" customWidth="1"/>
    <col min="9740" max="9740" width="180.140625" style="6" customWidth="1"/>
    <col min="9741" max="9741" width="154.140625" style="6" customWidth="1"/>
    <col min="9742" max="9742" width="34.85546875" style="6" customWidth="1"/>
    <col min="9743" max="9984" width="9.140625" style="6"/>
    <col min="9985" max="9985" width="167.28515625" style="6" customWidth="1"/>
    <col min="9986" max="9986" width="64.28515625" style="6" customWidth="1"/>
    <col min="9987" max="9987" width="45.7109375" style="6" customWidth="1"/>
    <col min="9988" max="9988" width="144.28515625" style="6" customWidth="1"/>
    <col min="9989" max="9989" width="101.5703125" style="6" customWidth="1"/>
    <col min="9990" max="9990" width="92" style="6" customWidth="1"/>
    <col min="9991" max="9991" width="150.5703125" style="6" customWidth="1"/>
    <col min="9992" max="9992" width="102" style="6" customWidth="1"/>
    <col min="9993" max="9993" width="118.7109375" style="6" customWidth="1"/>
    <col min="9994" max="9995" width="131.5703125" style="6" customWidth="1"/>
    <col min="9996" max="9996" width="180.140625" style="6" customWidth="1"/>
    <col min="9997" max="9997" width="154.140625" style="6" customWidth="1"/>
    <col min="9998" max="9998" width="34.85546875" style="6" customWidth="1"/>
    <col min="9999" max="10240" width="9.140625" style="6"/>
    <col min="10241" max="10241" width="167.28515625" style="6" customWidth="1"/>
    <col min="10242" max="10242" width="64.28515625" style="6" customWidth="1"/>
    <col min="10243" max="10243" width="45.7109375" style="6" customWidth="1"/>
    <col min="10244" max="10244" width="144.28515625" style="6" customWidth="1"/>
    <col min="10245" max="10245" width="101.5703125" style="6" customWidth="1"/>
    <col min="10246" max="10246" width="92" style="6" customWidth="1"/>
    <col min="10247" max="10247" width="150.5703125" style="6" customWidth="1"/>
    <col min="10248" max="10248" width="102" style="6" customWidth="1"/>
    <col min="10249" max="10249" width="118.7109375" style="6" customWidth="1"/>
    <col min="10250" max="10251" width="131.5703125" style="6" customWidth="1"/>
    <col min="10252" max="10252" width="180.140625" style="6" customWidth="1"/>
    <col min="10253" max="10253" width="154.140625" style="6" customWidth="1"/>
    <col min="10254" max="10254" width="34.85546875" style="6" customWidth="1"/>
    <col min="10255" max="10496" width="9.140625" style="6"/>
    <col min="10497" max="10497" width="167.28515625" style="6" customWidth="1"/>
    <col min="10498" max="10498" width="64.28515625" style="6" customWidth="1"/>
    <col min="10499" max="10499" width="45.7109375" style="6" customWidth="1"/>
    <col min="10500" max="10500" width="144.28515625" style="6" customWidth="1"/>
    <col min="10501" max="10501" width="101.5703125" style="6" customWidth="1"/>
    <col min="10502" max="10502" width="92" style="6" customWidth="1"/>
    <col min="10503" max="10503" width="150.5703125" style="6" customWidth="1"/>
    <col min="10504" max="10504" width="102" style="6" customWidth="1"/>
    <col min="10505" max="10505" width="118.7109375" style="6" customWidth="1"/>
    <col min="10506" max="10507" width="131.5703125" style="6" customWidth="1"/>
    <col min="10508" max="10508" width="180.140625" style="6" customWidth="1"/>
    <col min="10509" max="10509" width="154.140625" style="6" customWidth="1"/>
    <col min="10510" max="10510" width="34.85546875" style="6" customWidth="1"/>
    <col min="10511" max="10752" width="9.140625" style="6"/>
    <col min="10753" max="10753" width="167.28515625" style="6" customWidth="1"/>
    <col min="10754" max="10754" width="64.28515625" style="6" customWidth="1"/>
    <col min="10755" max="10755" width="45.7109375" style="6" customWidth="1"/>
    <col min="10756" max="10756" width="144.28515625" style="6" customWidth="1"/>
    <col min="10757" max="10757" width="101.5703125" style="6" customWidth="1"/>
    <col min="10758" max="10758" width="92" style="6" customWidth="1"/>
    <col min="10759" max="10759" width="150.5703125" style="6" customWidth="1"/>
    <col min="10760" max="10760" width="102" style="6" customWidth="1"/>
    <col min="10761" max="10761" width="118.7109375" style="6" customWidth="1"/>
    <col min="10762" max="10763" width="131.5703125" style="6" customWidth="1"/>
    <col min="10764" max="10764" width="180.140625" style="6" customWidth="1"/>
    <col min="10765" max="10765" width="154.140625" style="6" customWidth="1"/>
    <col min="10766" max="10766" width="34.85546875" style="6" customWidth="1"/>
    <col min="10767" max="11008" width="9.140625" style="6"/>
    <col min="11009" max="11009" width="167.28515625" style="6" customWidth="1"/>
    <col min="11010" max="11010" width="64.28515625" style="6" customWidth="1"/>
    <col min="11011" max="11011" width="45.7109375" style="6" customWidth="1"/>
    <col min="11012" max="11012" width="144.28515625" style="6" customWidth="1"/>
    <col min="11013" max="11013" width="101.5703125" style="6" customWidth="1"/>
    <col min="11014" max="11014" width="92" style="6" customWidth="1"/>
    <col min="11015" max="11015" width="150.5703125" style="6" customWidth="1"/>
    <col min="11016" max="11016" width="102" style="6" customWidth="1"/>
    <col min="11017" max="11017" width="118.7109375" style="6" customWidth="1"/>
    <col min="11018" max="11019" width="131.5703125" style="6" customWidth="1"/>
    <col min="11020" max="11020" width="180.140625" style="6" customWidth="1"/>
    <col min="11021" max="11021" width="154.140625" style="6" customWidth="1"/>
    <col min="11022" max="11022" width="34.85546875" style="6" customWidth="1"/>
    <col min="11023" max="11264" width="9.140625" style="6"/>
    <col min="11265" max="11265" width="167.28515625" style="6" customWidth="1"/>
    <col min="11266" max="11266" width="64.28515625" style="6" customWidth="1"/>
    <col min="11267" max="11267" width="45.7109375" style="6" customWidth="1"/>
    <col min="11268" max="11268" width="144.28515625" style="6" customWidth="1"/>
    <col min="11269" max="11269" width="101.5703125" style="6" customWidth="1"/>
    <col min="11270" max="11270" width="92" style="6" customWidth="1"/>
    <col min="11271" max="11271" width="150.5703125" style="6" customWidth="1"/>
    <col min="11272" max="11272" width="102" style="6" customWidth="1"/>
    <col min="11273" max="11273" width="118.7109375" style="6" customWidth="1"/>
    <col min="11274" max="11275" width="131.5703125" style="6" customWidth="1"/>
    <col min="11276" max="11276" width="180.140625" style="6" customWidth="1"/>
    <col min="11277" max="11277" width="154.140625" style="6" customWidth="1"/>
    <col min="11278" max="11278" width="34.85546875" style="6" customWidth="1"/>
    <col min="11279" max="11520" width="9.140625" style="6"/>
    <col min="11521" max="11521" width="167.28515625" style="6" customWidth="1"/>
    <col min="11522" max="11522" width="64.28515625" style="6" customWidth="1"/>
    <col min="11523" max="11523" width="45.7109375" style="6" customWidth="1"/>
    <col min="11524" max="11524" width="144.28515625" style="6" customWidth="1"/>
    <col min="11525" max="11525" width="101.5703125" style="6" customWidth="1"/>
    <col min="11526" max="11526" width="92" style="6" customWidth="1"/>
    <col min="11527" max="11527" width="150.5703125" style="6" customWidth="1"/>
    <col min="11528" max="11528" width="102" style="6" customWidth="1"/>
    <col min="11529" max="11529" width="118.7109375" style="6" customWidth="1"/>
    <col min="11530" max="11531" width="131.5703125" style="6" customWidth="1"/>
    <col min="11532" max="11532" width="180.140625" style="6" customWidth="1"/>
    <col min="11533" max="11533" width="154.140625" style="6" customWidth="1"/>
    <col min="11534" max="11534" width="34.85546875" style="6" customWidth="1"/>
    <col min="11535" max="11776" width="9.140625" style="6"/>
    <col min="11777" max="11777" width="167.28515625" style="6" customWidth="1"/>
    <col min="11778" max="11778" width="64.28515625" style="6" customWidth="1"/>
    <col min="11779" max="11779" width="45.7109375" style="6" customWidth="1"/>
    <col min="11780" max="11780" width="144.28515625" style="6" customWidth="1"/>
    <col min="11781" max="11781" width="101.5703125" style="6" customWidth="1"/>
    <col min="11782" max="11782" width="92" style="6" customWidth="1"/>
    <col min="11783" max="11783" width="150.5703125" style="6" customWidth="1"/>
    <col min="11784" max="11784" width="102" style="6" customWidth="1"/>
    <col min="11785" max="11785" width="118.7109375" style="6" customWidth="1"/>
    <col min="11786" max="11787" width="131.5703125" style="6" customWidth="1"/>
    <col min="11788" max="11788" width="180.140625" style="6" customWidth="1"/>
    <col min="11789" max="11789" width="154.140625" style="6" customWidth="1"/>
    <col min="11790" max="11790" width="34.85546875" style="6" customWidth="1"/>
    <col min="11791" max="12032" width="9.140625" style="6"/>
    <col min="12033" max="12033" width="167.28515625" style="6" customWidth="1"/>
    <col min="12034" max="12034" width="64.28515625" style="6" customWidth="1"/>
    <col min="12035" max="12035" width="45.7109375" style="6" customWidth="1"/>
    <col min="12036" max="12036" width="144.28515625" style="6" customWidth="1"/>
    <col min="12037" max="12037" width="101.5703125" style="6" customWidth="1"/>
    <col min="12038" max="12038" width="92" style="6" customWidth="1"/>
    <col min="12039" max="12039" width="150.5703125" style="6" customWidth="1"/>
    <col min="12040" max="12040" width="102" style="6" customWidth="1"/>
    <col min="12041" max="12041" width="118.7109375" style="6" customWidth="1"/>
    <col min="12042" max="12043" width="131.5703125" style="6" customWidth="1"/>
    <col min="12044" max="12044" width="180.140625" style="6" customWidth="1"/>
    <col min="12045" max="12045" width="154.140625" style="6" customWidth="1"/>
    <col min="12046" max="12046" width="34.85546875" style="6" customWidth="1"/>
    <col min="12047" max="12288" width="9.140625" style="6"/>
    <col min="12289" max="12289" width="167.28515625" style="6" customWidth="1"/>
    <col min="12290" max="12290" width="64.28515625" style="6" customWidth="1"/>
    <col min="12291" max="12291" width="45.7109375" style="6" customWidth="1"/>
    <col min="12292" max="12292" width="144.28515625" style="6" customWidth="1"/>
    <col min="12293" max="12293" width="101.5703125" style="6" customWidth="1"/>
    <col min="12294" max="12294" width="92" style="6" customWidth="1"/>
    <col min="12295" max="12295" width="150.5703125" style="6" customWidth="1"/>
    <col min="12296" max="12296" width="102" style="6" customWidth="1"/>
    <col min="12297" max="12297" width="118.7109375" style="6" customWidth="1"/>
    <col min="12298" max="12299" width="131.5703125" style="6" customWidth="1"/>
    <col min="12300" max="12300" width="180.140625" style="6" customWidth="1"/>
    <col min="12301" max="12301" width="154.140625" style="6" customWidth="1"/>
    <col min="12302" max="12302" width="34.85546875" style="6" customWidth="1"/>
    <col min="12303" max="12544" width="9.140625" style="6"/>
    <col min="12545" max="12545" width="167.28515625" style="6" customWidth="1"/>
    <col min="12546" max="12546" width="64.28515625" style="6" customWidth="1"/>
    <col min="12547" max="12547" width="45.7109375" style="6" customWidth="1"/>
    <col min="12548" max="12548" width="144.28515625" style="6" customWidth="1"/>
    <col min="12549" max="12549" width="101.5703125" style="6" customWidth="1"/>
    <col min="12550" max="12550" width="92" style="6" customWidth="1"/>
    <col min="12551" max="12551" width="150.5703125" style="6" customWidth="1"/>
    <col min="12552" max="12552" width="102" style="6" customWidth="1"/>
    <col min="12553" max="12553" width="118.7109375" style="6" customWidth="1"/>
    <col min="12554" max="12555" width="131.5703125" style="6" customWidth="1"/>
    <col min="12556" max="12556" width="180.140625" style="6" customWidth="1"/>
    <col min="12557" max="12557" width="154.140625" style="6" customWidth="1"/>
    <col min="12558" max="12558" width="34.85546875" style="6" customWidth="1"/>
    <col min="12559" max="12800" width="9.140625" style="6"/>
    <col min="12801" max="12801" width="167.28515625" style="6" customWidth="1"/>
    <col min="12802" max="12802" width="64.28515625" style="6" customWidth="1"/>
    <col min="12803" max="12803" width="45.7109375" style="6" customWidth="1"/>
    <col min="12804" max="12804" width="144.28515625" style="6" customWidth="1"/>
    <col min="12805" max="12805" width="101.5703125" style="6" customWidth="1"/>
    <col min="12806" max="12806" width="92" style="6" customWidth="1"/>
    <col min="12807" max="12807" width="150.5703125" style="6" customWidth="1"/>
    <col min="12808" max="12808" width="102" style="6" customWidth="1"/>
    <col min="12809" max="12809" width="118.7109375" style="6" customWidth="1"/>
    <col min="12810" max="12811" width="131.5703125" style="6" customWidth="1"/>
    <col min="12812" max="12812" width="180.140625" style="6" customWidth="1"/>
    <col min="12813" max="12813" width="154.140625" style="6" customWidth="1"/>
    <col min="12814" max="12814" width="34.85546875" style="6" customWidth="1"/>
    <col min="12815" max="13056" width="9.140625" style="6"/>
    <col min="13057" max="13057" width="167.28515625" style="6" customWidth="1"/>
    <col min="13058" max="13058" width="64.28515625" style="6" customWidth="1"/>
    <col min="13059" max="13059" width="45.7109375" style="6" customWidth="1"/>
    <col min="13060" max="13060" width="144.28515625" style="6" customWidth="1"/>
    <col min="13061" max="13061" width="101.5703125" style="6" customWidth="1"/>
    <col min="13062" max="13062" width="92" style="6" customWidth="1"/>
    <col min="13063" max="13063" width="150.5703125" style="6" customWidth="1"/>
    <col min="13064" max="13064" width="102" style="6" customWidth="1"/>
    <col min="13065" max="13065" width="118.7109375" style="6" customWidth="1"/>
    <col min="13066" max="13067" width="131.5703125" style="6" customWidth="1"/>
    <col min="13068" max="13068" width="180.140625" style="6" customWidth="1"/>
    <col min="13069" max="13069" width="154.140625" style="6" customWidth="1"/>
    <col min="13070" max="13070" width="34.85546875" style="6" customWidth="1"/>
    <col min="13071" max="13312" width="9.140625" style="6"/>
    <col min="13313" max="13313" width="167.28515625" style="6" customWidth="1"/>
    <col min="13314" max="13314" width="64.28515625" style="6" customWidth="1"/>
    <col min="13315" max="13315" width="45.7109375" style="6" customWidth="1"/>
    <col min="13316" max="13316" width="144.28515625" style="6" customWidth="1"/>
    <col min="13317" max="13317" width="101.5703125" style="6" customWidth="1"/>
    <col min="13318" max="13318" width="92" style="6" customWidth="1"/>
    <col min="13319" max="13319" width="150.5703125" style="6" customWidth="1"/>
    <col min="13320" max="13320" width="102" style="6" customWidth="1"/>
    <col min="13321" max="13321" width="118.7109375" style="6" customWidth="1"/>
    <col min="13322" max="13323" width="131.5703125" style="6" customWidth="1"/>
    <col min="13324" max="13324" width="180.140625" style="6" customWidth="1"/>
    <col min="13325" max="13325" width="154.140625" style="6" customWidth="1"/>
    <col min="13326" max="13326" width="34.85546875" style="6" customWidth="1"/>
    <col min="13327" max="13568" width="9.140625" style="6"/>
    <col min="13569" max="13569" width="167.28515625" style="6" customWidth="1"/>
    <col min="13570" max="13570" width="64.28515625" style="6" customWidth="1"/>
    <col min="13571" max="13571" width="45.7109375" style="6" customWidth="1"/>
    <col min="13572" max="13572" width="144.28515625" style="6" customWidth="1"/>
    <col min="13573" max="13573" width="101.5703125" style="6" customWidth="1"/>
    <col min="13574" max="13574" width="92" style="6" customWidth="1"/>
    <col min="13575" max="13575" width="150.5703125" style="6" customWidth="1"/>
    <col min="13576" max="13576" width="102" style="6" customWidth="1"/>
    <col min="13577" max="13577" width="118.7109375" style="6" customWidth="1"/>
    <col min="13578" max="13579" width="131.5703125" style="6" customWidth="1"/>
    <col min="13580" max="13580" width="180.140625" style="6" customWidth="1"/>
    <col min="13581" max="13581" width="154.140625" style="6" customWidth="1"/>
    <col min="13582" max="13582" width="34.85546875" style="6" customWidth="1"/>
    <col min="13583" max="13824" width="9.140625" style="6"/>
    <col min="13825" max="13825" width="167.28515625" style="6" customWidth="1"/>
    <col min="13826" max="13826" width="64.28515625" style="6" customWidth="1"/>
    <col min="13827" max="13827" width="45.7109375" style="6" customWidth="1"/>
    <col min="13828" max="13828" width="144.28515625" style="6" customWidth="1"/>
    <col min="13829" max="13829" width="101.5703125" style="6" customWidth="1"/>
    <col min="13830" max="13830" width="92" style="6" customWidth="1"/>
    <col min="13831" max="13831" width="150.5703125" style="6" customWidth="1"/>
    <col min="13832" max="13832" width="102" style="6" customWidth="1"/>
    <col min="13833" max="13833" width="118.7109375" style="6" customWidth="1"/>
    <col min="13834" max="13835" width="131.5703125" style="6" customWidth="1"/>
    <col min="13836" max="13836" width="180.140625" style="6" customWidth="1"/>
    <col min="13837" max="13837" width="154.140625" style="6" customWidth="1"/>
    <col min="13838" max="13838" width="34.85546875" style="6" customWidth="1"/>
    <col min="13839" max="14080" width="9.140625" style="6"/>
    <col min="14081" max="14081" width="167.28515625" style="6" customWidth="1"/>
    <col min="14082" max="14082" width="64.28515625" style="6" customWidth="1"/>
    <col min="14083" max="14083" width="45.7109375" style="6" customWidth="1"/>
    <col min="14084" max="14084" width="144.28515625" style="6" customWidth="1"/>
    <col min="14085" max="14085" width="101.5703125" style="6" customWidth="1"/>
    <col min="14086" max="14086" width="92" style="6" customWidth="1"/>
    <col min="14087" max="14087" width="150.5703125" style="6" customWidth="1"/>
    <col min="14088" max="14088" width="102" style="6" customWidth="1"/>
    <col min="14089" max="14089" width="118.7109375" style="6" customWidth="1"/>
    <col min="14090" max="14091" width="131.5703125" style="6" customWidth="1"/>
    <col min="14092" max="14092" width="180.140625" style="6" customWidth="1"/>
    <col min="14093" max="14093" width="154.140625" style="6" customWidth="1"/>
    <col min="14094" max="14094" width="34.85546875" style="6" customWidth="1"/>
    <col min="14095" max="14336" width="9.140625" style="6"/>
    <col min="14337" max="14337" width="167.28515625" style="6" customWidth="1"/>
    <col min="14338" max="14338" width="64.28515625" style="6" customWidth="1"/>
    <col min="14339" max="14339" width="45.7109375" style="6" customWidth="1"/>
    <col min="14340" max="14340" width="144.28515625" style="6" customWidth="1"/>
    <col min="14341" max="14341" width="101.5703125" style="6" customWidth="1"/>
    <col min="14342" max="14342" width="92" style="6" customWidth="1"/>
    <col min="14343" max="14343" width="150.5703125" style="6" customWidth="1"/>
    <col min="14344" max="14344" width="102" style="6" customWidth="1"/>
    <col min="14345" max="14345" width="118.7109375" style="6" customWidth="1"/>
    <col min="14346" max="14347" width="131.5703125" style="6" customWidth="1"/>
    <col min="14348" max="14348" width="180.140625" style="6" customWidth="1"/>
    <col min="14349" max="14349" width="154.140625" style="6" customWidth="1"/>
    <col min="14350" max="14350" width="34.85546875" style="6" customWidth="1"/>
    <col min="14351" max="14592" width="9.140625" style="6"/>
    <col min="14593" max="14593" width="167.28515625" style="6" customWidth="1"/>
    <col min="14594" max="14594" width="64.28515625" style="6" customWidth="1"/>
    <col min="14595" max="14595" width="45.7109375" style="6" customWidth="1"/>
    <col min="14596" max="14596" width="144.28515625" style="6" customWidth="1"/>
    <col min="14597" max="14597" width="101.5703125" style="6" customWidth="1"/>
    <col min="14598" max="14598" width="92" style="6" customWidth="1"/>
    <col min="14599" max="14599" width="150.5703125" style="6" customWidth="1"/>
    <col min="14600" max="14600" width="102" style="6" customWidth="1"/>
    <col min="14601" max="14601" width="118.7109375" style="6" customWidth="1"/>
    <col min="14602" max="14603" width="131.5703125" style="6" customWidth="1"/>
    <col min="14604" max="14604" width="180.140625" style="6" customWidth="1"/>
    <col min="14605" max="14605" width="154.140625" style="6" customWidth="1"/>
    <col min="14606" max="14606" width="34.85546875" style="6" customWidth="1"/>
    <col min="14607" max="14848" width="9.140625" style="6"/>
    <col min="14849" max="14849" width="167.28515625" style="6" customWidth="1"/>
    <col min="14850" max="14850" width="64.28515625" style="6" customWidth="1"/>
    <col min="14851" max="14851" width="45.7109375" style="6" customWidth="1"/>
    <col min="14852" max="14852" width="144.28515625" style="6" customWidth="1"/>
    <col min="14853" max="14853" width="101.5703125" style="6" customWidth="1"/>
    <col min="14854" max="14854" width="92" style="6" customWidth="1"/>
    <col min="14855" max="14855" width="150.5703125" style="6" customWidth="1"/>
    <col min="14856" max="14856" width="102" style="6" customWidth="1"/>
    <col min="14857" max="14857" width="118.7109375" style="6" customWidth="1"/>
    <col min="14858" max="14859" width="131.5703125" style="6" customWidth="1"/>
    <col min="14860" max="14860" width="180.140625" style="6" customWidth="1"/>
    <col min="14861" max="14861" width="154.140625" style="6" customWidth="1"/>
    <col min="14862" max="14862" width="34.85546875" style="6" customWidth="1"/>
    <col min="14863" max="15104" width="9.140625" style="6"/>
    <col min="15105" max="15105" width="167.28515625" style="6" customWidth="1"/>
    <col min="15106" max="15106" width="64.28515625" style="6" customWidth="1"/>
    <col min="15107" max="15107" width="45.7109375" style="6" customWidth="1"/>
    <col min="15108" max="15108" width="144.28515625" style="6" customWidth="1"/>
    <col min="15109" max="15109" width="101.5703125" style="6" customWidth="1"/>
    <col min="15110" max="15110" width="92" style="6" customWidth="1"/>
    <col min="15111" max="15111" width="150.5703125" style="6" customWidth="1"/>
    <col min="15112" max="15112" width="102" style="6" customWidth="1"/>
    <col min="15113" max="15113" width="118.7109375" style="6" customWidth="1"/>
    <col min="15114" max="15115" width="131.5703125" style="6" customWidth="1"/>
    <col min="15116" max="15116" width="180.140625" style="6" customWidth="1"/>
    <col min="15117" max="15117" width="154.140625" style="6" customWidth="1"/>
    <col min="15118" max="15118" width="34.85546875" style="6" customWidth="1"/>
    <col min="15119" max="15360" width="9.140625" style="6"/>
    <col min="15361" max="15361" width="167.28515625" style="6" customWidth="1"/>
    <col min="15362" max="15362" width="64.28515625" style="6" customWidth="1"/>
    <col min="15363" max="15363" width="45.7109375" style="6" customWidth="1"/>
    <col min="15364" max="15364" width="144.28515625" style="6" customWidth="1"/>
    <col min="15365" max="15365" width="101.5703125" style="6" customWidth="1"/>
    <col min="15366" max="15366" width="92" style="6" customWidth="1"/>
    <col min="15367" max="15367" width="150.5703125" style="6" customWidth="1"/>
    <col min="15368" max="15368" width="102" style="6" customWidth="1"/>
    <col min="15369" max="15369" width="118.7109375" style="6" customWidth="1"/>
    <col min="15370" max="15371" width="131.5703125" style="6" customWidth="1"/>
    <col min="15372" max="15372" width="180.140625" style="6" customWidth="1"/>
    <col min="15373" max="15373" width="154.140625" style="6" customWidth="1"/>
    <col min="15374" max="15374" width="34.85546875" style="6" customWidth="1"/>
    <col min="15375" max="15616" width="9.140625" style="6"/>
    <col min="15617" max="15617" width="167.28515625" style="6" customWidth="1"/>
    <col min="15618" max="15618" width="64.28515625" style="6" customWidth="1"/>
    <col min="15619" max="15619" width="45.7109375" style="6" customWidth="1"/>
    <col min="15620" max="15620" width="144.28515625" style="6" customWidth="1"/>
    <col min="15621" max="15621" width="101.5703125" style="6" customWidth="1"/>
    <col min="15622" max="15622" width="92" style="6" customWidth="1"/>
    <col min="15623" max="15623" width="150.5703125" style="6" customWidth="1"/>
    <col min="15624" max="15624" width="102" style="6" customWidth="1"/>
    <col min="15625" max="15625" width="118.7109375" style="6" customWidth="1"/>
    <col min="15626" max="15627" width="131.5703125" style="6" customWidth="1"/>
    <col min="15628" max="15628" width="180.140625" style="6" customWidth="1"/>
    <col min="15629" max="15629" width="154.140625" style="6" customWidth="1"/>
    <col min="15630" max="15630" width="34.85546875" style="6" customWidth="1"/>
    <col min="15631" max="15872" width="9.140625" style="6"/>
    <col min="15873" max="15873" width="167.28515625" style="6" customWidth="1"/>
    <col min="15874" max="15874" width="64.28515625" style="6" customWidth="1"/>
    <col min="15875" max="15875" width="45.7109375" style="6" customWidth="1"/>
    <col min="15876" max="15876" width="144.28515625" style="6" customWidth="1"/>
    <col min="15877" max="15877" width="101.5703125" style="6" customWidth="1"/>
    <col min="15878" max="15878" width="92" style="6" customWidth="1"/>
    <col min="15879" max="15879" width="150.5703125" style="6" customWidth="1"/>
    <col min="15880" max="15880" width="102" style="6" customWidth="1"/>
    <col min="15881" max="15881" width="118.7109375" style="6" customWidth="1"/>
    <col min="15882" max="15883" width="131.5703125" style="6" customWidth="1"/>
    <col min="15884" max="15884" width="180.140625" style="6" customWidth="1"/>
    <col min="15885" max="15885" width="154.140625" style="6" customWidth="1"/>
    <col min="15886" max="15886" width="34.85546875" style="6" customWidth="1"/>
    <col min="15887" max="16128" width="9.140625" style="6"/>
    <col min="16129" max="16129" width="167.28515625" style="6" customWidth="1"/>
    <col min="16130" max="16130" width="64.28515625" style="6" customWidth="1"/>
    <col min="16131" max="16131" width="45.7109375" style="6" customWidth="1"/>
    <col min="16132" max="16132" width="144.28515625" style="6" customWidth="1"/>
    <col min="16133" max="16133" width="101.5703125" style="6" customWidth="1"/>
    <col min="16134" max="16134" width="92" style="6" customWidth="1"/>
    <col min="16135" max="16135" width="150.5703125" style="6" customWidth="1"/>
    <col min="16136" max="16136" width="102" style="6" customWidth="1"/>
    <col min="16137" max="16137" width="118.7109375" style="6" customWidth="1"/>
    <col min="16138" max="16139" width="131.5703125" style="6" customWidth="1"/>
    <col min="16140" max="16140" width="180.140625" style="6" customWidth="1"/>
    <col min="16141" max="16141" width="154.140625" style="6" customWidth="1"/>
    <col min="16142" max="16142" width="34.85546875" style="6" customWidth="1"/>
    <col min="16143" max="16384" width="9.140625" style="6"/>
  </cols>
  <sheetData>
    <row r="1" spans="1:13" ht="19.899999999999999" customHeight="1" x14ac:dyDescent="1.1499999999999999"/>
    <row r="2" spans="1:13" ht="117" customHeight="1" x14ac:dyDescent="1.05">
      <c r="A2" s="215" t="s">
        <v>16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ht="41.45" customHeight="1" x14ac:dyDescent="1.6">
      <c r="A3" s="58"/>
      <c r="B3" s="58"/>
      <c r="C3" s="58"/>
      <c r="D3" s="59"/>
      <c r="E3" s="60"/>
      <c r="F3" s="60"/>
      <c r="G3" s="60"/>
      <c r="H3" s="61"/>
      <c r="I3" s="62"/>
      <c r="J3" s="62"/>
      <c r="K3" s="63"/>
      <c r="L3" s="63"/>
      <c r="M3" s="64"/>
    </row>
    <row r="4" spans="1:13" ht="89.45" customHeight="1" x14ac:dyDescent="1.05">
      <c r="A4" s="215" t="s">
        <v>1114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 ht="20.100000000000001" customHeight="1" x14ac:dyDescent="1.6">
      <c r="A5" s="58"/>
      <c r="B5" s="58"/>
      <c r="C5" s="58"/>
      <c r="D5" s="59"/>
      <c r="E5" s="60"/>
      <c r="F5" s="60"/>
      <c r="G5" s="60"/>
      <c r="H5" s="61"/>
      <c r="I5" s="62"/>
      <c r="J5" s="62"/>
      <c r="K5" s="63"/>
      <c r="L5" s="63"/>
      <c r="M5" s="64"/>
    </row>
    <row r="6" spans="1:13" ht="132.6" customHeight="1" x14ac:dyDescent="1.55">
      <c r="A6" s="216" t="s">
        <v>802</v>
      </c>
      <c r="B6" s="216"/>
      <c r="C6" s="216"/>
      <c r="D6" s="216"/>
      <c r="E6" s="216"/>
      <c r="F6" s="216"/>
      <c r="G6" s="216"/>
      <c r="H6" s="65"/>
      <c r="I6" s="66"/>
      <c r="J6" s="66"/>
      <c r="K6" s="214" t="s">
        <v>1115</v>
      </c>
      <c r="L6" s="214"/>
      <c r="M6" s="214"/>
    </row>
    <row r="8" spans="1:13" ht="20.100000000000001" customHeight="1" thickBot="1" x14ac:dyDescent="1.2"/>
    <row r="9" spans="1:13" ht="160.5" customHeight="1" x14ac:dyDescent="1.05">
      <c r="A9" s="32"/>
      <c r="B9" s="7"/>
      <c r="C9" s="7"/>
      <c r="D9" s="7"/>
      <c r="E9" s="217" t="s">
        <v>4</v>
      </c>
      <c r="F9" s="218"/>
      <c r="G9" s="223" t="s">
        <v>5</v>
      </c>
      <c r="H9" s="226" t="s">
        <v>6</v>
      </c>
      <c r="I9" s="228" t="s">
        <v>3</v>
      </c>
      <c r="J9" s="112"/>
      <c r="K9" s="223" t="s">
        <v>7</v>
      </c>
      <c r="L9" s="217" t="s">
        <v>8</v>
      </c>
      <c r="M9" s="218"/>
    </row>
    <row r="10" spans="1:13" ht="132" customHeight="1" x14ac:dyDescent="1.05">
      <c r="A10" s="219" t="s">
        <v>9</v>
      </c>
      <c r="B10" s="230"/>
      <c r="C10" s="230"/>
      <c r="D10" s="220"/>
      <c r="E10" s="219"/>
      <c r="F10" s="220"/>
      <c r="G10" s="224"/>
      <c r="H10" s="227"/>
      <c r="I10" s="229"/>
      <c r="J10" s="113"/>
      <c r="K10" s="224"/>
      <c r="L10" s="219"/>
      <c r="M10" s="220"/>
    </row>
    <row r="11" spans="1:13" ht="109.5" customHeight="1" x14ac:dyDescent="1.05">
      <c r="A11" s="219" t="s">
        <v>10</v>
      </c>
      <c r="B11" s="230"/>
      <c r="C11" s="230"/>
      <c r="D11" s="220"/>
      <c r="E11" s="219"/>
      <c r="F11" s="220"/>
      <c r="G11" s="224"/>
      <c r="H11" s="227"/>
      <c r="I11" s="229"/>
      <c r="J11" s="113"/>
      <c r="K11" s="224"/>
      <c r="L11" s="219"/>
      <c r="M11" s="220"/>
    </row>
    <row r="12" spans="1:13" ht="124.5" customHeight="1" x14ac:dyDescent="1.05">
      <c r="A12" s="219" t="s">
        <v>11</v>
      </c>
      <c r="B12" s="230"/>
      <c r="C12" s="230"/>
      <c r="D12" s="220"/>
      <c r="E12" s="219"/>
      <c r="F12" s="220"/>
      <c r="G12" s="224"/>
      <c r="H12" s="227"/>
      <c r="I12" s="229"/>
      <c r="J12" s="115" t="s">
        <v>3</v>
      </c>
      <c r="K12" s="224"/>
      <c r="L12" s="219"/>
      <c r="M12" s="220"/>
    </row>
    <row r="13" spans="1:13" ht="162" customHeight="1" thickBot="1" x14ac:dyDescent="1.1000000000000001">
      <c r="A13" s="221"/>
      <c r="B13" s="231"/>
      <c r="C13" s="231"/>
      <c r="D13" s="222"/>
      <c r="E13" s="221"/>
      <c r="F13" s="222"/>
      <c r="G13" s="225"/>
      <c r="H13" s="227"/>
      <c r="I13" s="229"/>
      <c r="J13" s="113"/>
      <c r="K13" s="224"/>
      <c r="L13" s="221"/>
      <c r="M13" s="222"/>
    </row>
    <row r="14" spans="1:13" ht="225.75" customHeight="1" thickBot="1" x14ac:dyDescent="1.1000000000000001">
      <c r="A14" s="38" t="s">
        <v>12</v>
      </c>
      <c r="B14" s="39" t="s">
        <v>13</v>
      </c>
      <c r="C14" s="40" t="s">
        <v>0</v>
      </c>
      <c r="D14" s="41" t="s">
        <v>14</v>
      </c>
      <c r="E14" s="33" t="s">
        <v>1</v>
      </c>
      <c r="F14" s="42" t="s">
        <v>2</v>
      </c>
      <c r="G14" s="42" t="s">
        <v>15</v>
      </c>
      <c r="H14" s="227"/>
      <c r="I14" s="229"/>
      <c r="J14" s="113"/>
      <c r="K14" s="224"/>
      <c r="L14" s="125" t="s">
        <v>1117</v>
      </c>
      <c r="M14" s="166" t="s">
        <v>1120</v>
      </c>
    </row>
    <row r="15" spans="1:13" s="142" customFormat="1" ht="319.89999999999998" customHeight="1" x14ac:dyDescent="1.2">
      <c r="A15" s="10" t="s">
        <v>417</v>
      </c>
      <c r="B15" s="92">
        <v>5</v>
      </c>
      <c r="C15" s="11">
        <v>0</v>
      </c>
      <c r="D15" s="12" t="s">
        <v>803</v>
      </c>
      <c r="E15" s="11" t="s">
        <v>316</v>
      </c>
      <c r="F15" s="11" t="s">
        <v>317</v>
      </c>
      <c r="G15" s="11" t="s">
        <v>492</v>
      </c>
      <c r="H15" s="43" t="s">
        <v>19</v>
      </c>
      <c r="I15" s="156">
        <v>140000</v>
      </c>
      <c r="J15" s="14">
        <v>300000</v>
      </c>
      <c r="K15" s="14" t="s">
        <v>886</v>
      </c>
      <c r="L15" s="75" t="s">
        <v>1119</v>
      </c>
      <c r="M15" s="44"/>
    </row>
    <row r="16" spans="1:13" s="8" customFormat="1" ht="319.89999999999998" customHeight="1" x14ac:dyDescent="1.2">
      <c r="A16" s="79" t="s">
        <v>418</v>
      </c>
      <c r="B16" s="80">
        <v>6</v>
      </c>
      <c r="C16" s="81">
        <v>0</v>
      </c>
      <c r="D16" s="70" t="s">
        <v>803</v>
      </c>
      <c r="E16" s="81" t="s">
        <v>316</v>
      </c>
      <c r="F16" s="81" t="s">
        <v>317</v>
      </c>
      <c r="G16" s="81" t="s">
        <v>493</v>
      </c>
      <c r="H16" s="84" t="s">
        <v>19</v>
      </c>
      <c r="I16" s="82">
        <v>80000</v>
      </c>
      <c r="J16" s="82">
        <v>180000</v>
      </c>
      <c r="K16" s="82" t="s">
        <v>887</v>
      </c>
      <c r="L16" s="88" t="s">
        <v>1119</v>
      </c>
      <c r="M16" s="83"/>
    </row>
    <row r="17" spans="1:13" s="142" customFormat="1" ht="319.89999999999998" customHeight="1" x14ac:dyDescent="1.2">
      <c r="A17" s="20" t="s">
        <v>419</v>
      </c>
      <c r="B17" s="93">
        <v>9</v>
      </c>
      <c r="C17" s="21">
        <v>0</v>
      </c>
      <c r="D17" s="18" t="s">
        <v>803</v>
      </c>
      <c r="E17" s="21" t="s">
        <v>316</v>
      </c>
      <c r="F17" s="21" t="s">
        <v>317</v>
      </c>
      <c r="G17" s="21" t="s">
        <v>494</v>
      </c>
      <c r="H17" s="13" t="s">
        <v>19</v>
      </c>
      <c r="I17" s="159">
        <v>320000</v>
      </c>
      <c r="J17" s="22">
        <v>400000</v>
      </c>
      <c r="K17" s="22" t="s">
        <v>888</v>
      </c>
      <c r="L17" s="164" t="s">
        <v>1119</v>
      </c>
      <c r="M17" s="45"/>
    </row>
    <row r="18" spans="1:13" s="8" customFormat="1" ht="319.89999999999998" customHeight="1" x14ac:dyDescent="1.2">
      <c r="A18" s="79" t="s">
        <v>420</v>
      </c>
      <c r="B18" s="80">
        <v>28</v>
      </c>
      <c r="C18" s="81">
        <v>0</v>
      </c>
      <c r="D18" s="70" t="s">
        <v>803</v>
      </c>
      <c r="E18" s="81" t="s">
        <v>316</v>
      </c>
      <c r="F18" s="81" t="s">
        <v>317</v>
      </c>
      <c r="G18" s="81" t="s">
        <v>495</v>
      </c>
      <c r="H18" s="84" t="s">
        <v>19</v>
      </c>
      <c r="I18" s="82">
        <v>107000</v>
      </c>
      <c r="J18" s="82">
        <v>180000</v>
      </c>
      <c r="K18" s="82" t="s">
        <v>630</v>
      </c>
      <c r="L18" s="88" t="s">
        <v>1119</v>
      </c>
      <c r="M18" s="83"/>
    </row>
    <row r="19" spans="1:13" s="142" customFormat="1" ht="319.89999999999998" customHeight="1" x14ac:dyDescent="1.2">
      <c r="A19" s="15" t="s">
        <v>421</v>
      </c>
      <c r="B19" s="23">
        <v>35</v>
      </c>
      <c r="C19" s="17">
        <v>0</v>
      </c>
      <c r="D19" s="18" t="s">
        <v>803</v>
      </c>
      <c r="E19" s="17" t="s">
        <v>316</v>
      </c>
      <c r="F19" s="17" t="s">
        <v>317</v>
      </c>
      <c r="G19" s="17" t="s">
        <v>496</v>
      </c>
      <c r="H19" s="13" t="s">
        <v>19</v>
      </c>
      <c r="I19" s="82">
        <v>100000</v>
      </c>
      <c r="J19" s="19">
        <v>300000</v>
      </c>
      <c r="K19" s="19" t="s">
        <v>889</v>
      </c>
      <c r="L19" s="76" t="s">
        <v>1119</v>
      </c>
      <c r="M19" s="45"/>
    </row>
    <row r="20" spans="1:13" s="8" customFormat="1" ht="319.89999999999998" customHeight="1" x14ac:dyDescent="1.2">
      <c r="A20" s="79" t="s">
        <v>422</v>
      </c>
      <c r="B20" s="80">
        <v>42</v>
      </c>
      <c r="C20" s="81">
        <v>0</v>
      </c>
      <c r="D20" s="70" t="s">
        <v>803</v>
      </c>
      <c r="E20" s="81" t="s">
        <v>316</v>
      </c>
      <c r="F20" s="81" t="s">
        <v>317</v>
      </c>
      <c r="G20" s="81" t="s">
        <v>497</v>
      </c>
      <c r="H20" s="84" t="s">
        <v>19</v>
      </c>
      <c r="I20" s="82">
        <v>440000</v>
      </c>
      <c r="J20" s="82">
        <v>500000</v>
      </c>
      <c r="K20" s="82" t="s">
        <v>890</v>
      </c>
      <c r="L20" s="88" t="s">
        <v>1119</v>
      </c>
      <c r="M20" s="83"/>
    </row>
    <row r="21" spans="1:13" s="142" customFormat="1" ht="319.89999999999998" customHeight="1" x14ac:dyDescent="1.2">
      <c r="A21" s="15" t="s">
        <v>423</v>
      </c>
      <c r="B21" s="23">
        <v>64</v>
      </c>
      <c r="C21" s="17">
        <v>0</v>
      </c>
      <c r="D21" s="18" t="s">
        <v>803</v>
      </c>
      <c r="E21" s="17" t="s">
        <v>316</v>
      </c>
      <c r="F21" s="17" t="s">
        <v>317</v>
      </c>
      <c r="G21" s="17" t="s">
        <v>498</v>
      </c>
      <c r="H21" s="13" t="s">
        <v>567</v>
      </c>
      <c r="I21" s="82">
        <v>70000</v>
      </c>
      <c r="J21" s="19">
        <v>120000</v>
      </c>
      <c r="K21" s="19" t="s">
        <v>576</v>
      </c>
      <c r="L21" s="76" t="s">
        <v>1119</v>
      </c>
      <c r="M21" s="45"/>
    </row>
    <row r="22" spans="1:13" s="8" customFormat="1" ht="319.89999999999998" customHeight="1" x14ac:dyDescent="1.2">
      <c r="A22" s="79" t="s">
        <v>424</v>
      </c>
      <c r="B22" s="80">
        <v>71</v>
      </c>
      <c r="C22" s="81">
        <v>0</v>
      </c>
      <c r="D22" s="70" t="s">
        <v>803</v>
      </c>
      <c r="E22" s="81" t="s">
        <v>316</v>
      </c>
      <c r="F22" s="81" t="s">
        <v>317</v>
      </c>
      <c r="G22" s="81" t="s">
        <v>499</v>
      </c>
      <c r="H22" s="84" t="s">
        <v>19</v>
      </c>
      <c r="I22" s="82">
        <v>90000</v>
      </c>
      <c r="J22" s="82">
        <v>200000</v>
      </c>
      <c r="K22" s="82" t="s">
        <v>891</v>
      </c>
      <c r="L22" s="88" t="s">
        <v>1119</v>
      </c>
      <c r="M22" s="83"/>
    </row>
    <row r="23" spans="1:13" s="142" customFormat="1" ht="319.89999999999998" customHeight="1" x14ac:dyDescent="1.2">
      <c r="A23" s="15" t="s">
        <v>425</v>
      </c>
      <c r="B23" s="23">
        <v>78</v>
      </c>
      <c r="C23" s="17">
        <v>0</v>
      </c>
      <c r="D23" s="18" t="s">
        <v>803</v>
      </c>
      <c r="E23" s="17" t="s">
        <v>316</v>
      </c>
      <c r="F23" s="17" t="s">
        <v>317</v>
      </c>
      <c r="G23" s="17" t="s">
        <v>500</v>
      </c>
      <c r="H23" s="13" t="s">
        <v>19</v>
      </c>
      <c r="I23" s="82">
        <v>360000</v>
      </c>
      <c r="J23" s="19">
        <v>480000</v>
      </c>
      <c r="K23" s="19" t="s">
        <v>892</v>
      </c>
      <c r="L23" s="76" t="s">
        <v>1119</v>
      </c>
      <c r="M23" s="45"/>
    </row>
    <row r="24" spans="1:13" s="8" customFormat="1" ht="319.89999999999998" customHeight="1" x14ac:dyDescent="1.2">
      <c r="A24" s="79" t="s">
        <v>426</v>
      </c>
      <c r="B24" s="80">
        <v>86</v>
      </c>
      <c r="C24" s="81">
        <v>0</v>
      </c>
      <c r="D24" s="70" t="s">
        <v>803</v>
      </c>
      <c r="E24" s="81" t="s">
        <v>316</v>
      </c>
      <c r="F24" s="81" t="s">
        <v>317</v>
      </c>
      <c r="G24" s="81" t="s">
        <v>501</v>
      </c>
      <c r="H24" s="84" t="s">
        <v>19</v>
      </c>
      <c r="I24" s="82">
        <v>400000</v>
      </c>
      <c r="J24" s="82">
        <v>440000</v>
      </c>
      <c r="K24" s="82" t="s">
        <v>893</v>
      </c>
      <c r="L24" s="88" t="s">
        <v>1119</v>
      </c>
      <c r="M24" s="83"/>
    </row>
    <row r="25" spans="1:13" s="142" customFormat="1" ht="319.89999999999998" customHeight="1" x14ac:dyDescent="1.2">
      <c r="A25" s="15" t="s">
        <v>427</v>
      </c>
      <c r="B25" s="23">
        <v>94</v>
      </c>
      <c r="C25" s="17">
        <v>0</v>
      </c>
      <c r="D25" s="18" t="s">
        <v>803</v>
      </c>
      <c r="E25" s="17" t="s">
        <v>316</v>
      </c>
      <c r="F25" s="17" t="s">
        <v>317</v>
      </c>
      <c r="G25" s="17" t="s">
        <v>502</v>
      </c>
      <c r="H25" s="13" t="s">
        <v>19</v>
      </c>
      <c r="I25" s="82">
        <v>100000</v>
      </c>
      <c r="J25" s="19">
        <v>180000</v>
      </c>
      <c r="K25" s="19" t="s">
        <v>577</v>
      </c>
      <c r="L25" s="76" t="s">
        <v>1119</v>
      </c>
      <c r="M25" s="45"/>
    </row>
    <row r="26" spans="1:13" s="8" customFormat="1" ht="319.89999999999998" customHeight="1" x14ac:dyDescent="1.2">
      <c r="A26" s="79" t="s">
        <v>428</v>
      </c>
      <c r="B26" s="80">
        <v>112</v>
      </c>
      <c r="C26" s="81">
        <v>0</v>
      </c>
      <c r="D26" s="70" t="s">
        <v>803</v>
      </c>
      <c r="E26" s="81" t="s">
        <v>316</v>
      </c>
      <c r="F26" s="81" t="s">
        <v>317</v>
      </c>
      <c r="G26" s="81" t="s">
        <v>503</v>
      </c>
      <c r="H26" s="84" t="s">
        <v>19</v>
      </c>
      <c r="I26" s="82">
        <v>440000</v>
      </c>
      <c r="J26" s="82">
        <v>500000</v>
      </c>
      <c r="K26" s="82" t="s">
        <v>578</v>
      </c>
      <c r="L26" s="88" t="s">
        <v>1119</v>
      </c>
      <c r="M26" s="83"/>
    </row>
    <row r="27" spans="1:13" s="142" customFormat="1" ht="319.89999999999998" customHeight="1" x14ac:dyDescent="1.2">
      <c r="A27" s="15" t="s">
        <v>429</v>
      </c>
      <c r="B27" s="23">
        <v>120</v>
      </c>
      <c r="C27" s="17">
        <v>0</v>
      </c>
      <c r="D27" s="18" t="s">
        <v>803</v>
      </c>
      <c r="E27" s="17" t="s">
        <v>316</v>
      </c>
      <c r="F27" s="17" t="s">
        <v>317</v>
      </c>
      <c r="G27" s="17" t="s">
        <v>504</v>
      </c>
      <c r="H27" s="13" t="s">
        <v>19</v>
      </c>
      <c r="I27" s="82">
        <v>400000</v>
      </c>
      <c r="J27" s="19">
        <v>460000</v>
      </c>
      <c r="K27" s="19" t="s">
        <v>894</v>
      </c>
      <c r="L27" s="76" t="s">
        <v>1119</v>
      </c>
      <c r="M27" s="45"/>
    </row>
    <row r="28" spans="1:13" s="8" customFormat="1" ht="319.89999999999998" customHeight="1" x14ac:dyDescent="1.2">
      <c r="A28" s="79" t="s">
        <v>430</v>
      </c>
      <c r="B28" s="80">
        <v>122</v>
      </c>
      <c r="C28" s="81">
        <v>0</v>
      </c>
      <c r="D28" s="70" t="s">
        <v>803</v>
      </c>
      <c r="E28" s="81" t="s">
        <v>316</v>
      </c>
      <c r="F28" s="81" t="s">
        <v>317</v>
      </c>
      <c r="G28" s="81" t="s">
        <v>505</v>
      </c>
      <c r="H28" s="84" t="s">
        <v>25</v>
      </c>
      <c r="I28" s="82">
        <v>380000</v>
      </c>
      <c r="J28" s="82">
        <v>440000</v>
      </c>
      <c r="K28" s="82" t="s">
        <v>579</v>
      </c>
      <c r="L28" s="88" t="s">
        <v>1119</v>
      </c>
      <c r="M28" s="83"/>
    </row>
    <row r="29" spans="1:13" s="142" customFormat="1" ht="319.89999999999998" customHeight="1" x14ac:dyDescent="1.2">
      <c r="A29" s="15" t="s">
        <v>431</v>
      </c>
      <c r="B29" s="23">
        <v>136</v>
      </c>
      <c r="C29" s="17">
        <v>0</v>
      </c>
      <c r="D29" s="18" t="s">
        <v>803</v>
      </c>
      <c r="E29" s="17" t="s">
        <v>316</v>
      </c>
      <c r="F29" s="17" t="s">
        <v>317</v>
      </c>
      <c r="G29" s="17" t="s">
        <v>506</v>
      </c>
      <c r="H29" s="13" t="s">
        <v>19</v>
      </c>
      <c r="I29" s="82">
        <v>400000</v>
      </c>
      <c r="J29" s="19">
        <v>440000</v>
      </c>
      <c r="K29" s="19" t="s">
        <v>580</v>
      </c>
      <c r="L29" s="76" t="s">
        <v>1119</v>
      </c>
      <c r="M29" s="45"/>
    </row>
    <row r="30" spans="1:13" s="8" customFormat="1" ht="319.89999999999998" customHeight="1" x14ac:dyDescent="1.2">
      <c r="A30" s="79" t="s">
        <v>432</v>
      </c>
      <c r="B30" s="80">
        <v>138</v>
      </c>
      <c r="C30" s="81">
        <v>0</v>
      </c>
      <c r="D30" s="70" t="s">
        <v>803</v>
      </c>
      <c r="E30" s="81" t="s">
        <v>316</v>
      </c>
      <c r="F30" s="81" t="s">
        <v>317</v>
      </c>
      <c r="G30" s="81" t="s">
        <v>507</v>
      </c>
      <c r="H30" s="84" t="s">
        <v>281</v>
      </c>
      <c r="I30" s="82">
        <v>240000</v>
      </c>
      <c r="J30" s="82">
        <v>400000</v>
      </c>
      <c r="K30" s="82" t="s">
        <v>581</v>
      </c>
      <c r="L30" s="88" t="s">
        <v>1119</v>
      </c>
      <c r="M30" s="83"/>
    </row>
    <row r="31" spans="1:13" s="142" customFormat="1" ht="319.89999999999998" customHeight="1" x14ac:dyDescent="1.2">
      <c r="A31" s="15" t="s">
        <v>433</v>
      </c>
      <c r="B31" s="23">
        <v>140</v>
      </c>
      <c r="C31" s="17">
        <v>0</v>
      </c>
      <c r="D31" s="18" t="s">
        <v>803</v>
      </c>
      <c r="E31" s="17" t="s">
        <v>316</v>
      </c>
      <c r="F31" s="17" t="s">
        <v>317</v>
      </c>
      <c r="G31" s="17" t="s">
        <v>508</v>
      </c>
      <c r="H31" s="13" t="s">
        <v>26</v>
      </c>
      <c r="I31" s="82">
        <v>87000</v>
      </c>
      <c r="J31" s="19">
        <v>360000</v>
      </c>
      <c r="K31" s="19" t="s">
        <v>582</v>
      </c>
      <c r="L31" s="76" t="s">
        <v>1119</v>
      </c>
      <c r="M31" s="45"/>
    </row>
    <row r="32" spans="1:13" s="8" customFormat="1" ht="319.89999999999998" customHeight="1" x14ac:dyDescent="1.2">
      <c r="A32" s="79" t="s">
        <v>434</v>
      </c>
      <c r="B32" s="80">
        <v>150</v>
      </c>
      <c r="C32" s="81">
        <v>0</v>
      </c>
      <c r="D32" s="70" t="s">
        <v>803</v>
      </c>
      <c r="E32" s="81" t="s">
        <v>316</v>
      </c>
      <c r="F32" s="81" t="s">
        <v>317</v>
      </c>
      <c r="G32" s="81" t="s">
        <v>509</v>
      </c>
      <c r="H32" s="84" t="s">
        <v>19</v>
      </c>
      <c r="I32" s="82">
        <v>107000</v>
      </c>
      <c r="J32" s="82">
        <v>280000</v>
      </c>
      <c r="K32" s="82" t="s">
        <v>583</v>
      </c>
      <c r="L32" s="88" t="s">
        <v>1119</v>
      </c>
      <c r="M32" s="83"/>
    </row>
    <row r="33" spans="1:30" s="142" customFormat="1" ht="319.89999999999998" customHeight="1" x14ac:dyDescent="1.2">
      <c r="A33" s="15" t="s">
        <v>435</v>
      </c>
      <c r="B33" s="23">
        <v>154</v>
      </c>
      <c r="C33" s="17">
        <v>0</v>
      </c>
      <c r="D33" s="18" t="s">
        <v>803</v>
      </c>
      <c r="E33" s="17" t="s">
        <v>316</v>
      </c>
      <c r="F33" s="17" t="s">
        <v>317</v>
      </c>
      <c r="G33" s="17" t="s">
        <v>510</v>
      </c>
      <c r="H33" s="13" t="s">
        <v>568</v>
      </c>
      <c r="I33" s="82">
        <v>60000</v>
      </c>
      <c r="J33" s="19">
        <v>200000</v>
      </c>
      <c r="K33" s="19" t="s">
        <v>584</v>
      </c>
      <c r="L33" s="76" t="s">
        <v>1119</v>
      </c>
      <c r="M33" s="45"/>
    </row>
    <row r="34" spans="1:30" s="8" customFormat="1" ht="319.89999999999998" customHeight="1" x14ac:dyDescent="1.2">
      <c r="A34" s="79" t="s">
        <v>436</v>
      </c>
      <c r="B34" s="80">
        <v>176</v>
      </c>
      <c r="C34" s="81">
        <v>0</v>
      </c>
      <c r="D34" s="70" t="s">
        <v>803</v>
      </c>
      <c r="E34" s="81" t="s">
        <v>316</v>
      </c>
      <c r="F34" s="81" t="s">
        <v>317</v>
      </c>
      <c r="G34" s="81" t="s">
        <v>511</v>
      </c>
      <c r="H34" s="84" t="s">
        <v>19</v>
      </c>
      <c r="I34" s="82">
        <v>300000</v>
      </c>
      <c r="J34" s="82">
        <v>360000</v>
      </c>
      <c r="K34" s="82" t="s">
        <v>585</v>
      </c>
      <c r="L34" s="88" t="s">
        <v>1119</v>
      </c>
      <c r="M34" s="83"/>
    </row>
    <row r="35" spans="1:30" s="142" customFormat="1" ht="319.89999999999998" customHeight="1" x14ac:dyDescent="1.2">
      <c r="A35" s="15" t="s">
        <v>437</v>
      </c>
      <c r="B35" s="23">
        <v>203</v>
      </c>
      <c r="C35" s="17">
        <v>0</v>
      </c>
      <c r="D35" s="18" t="s">
        <v>803</v>
      </c>
      <c r="E35" s="17" t="s">
        <v>316</v>
      </c>
      <c r="F35" s="17" t="s">
        <v>317</v>
      </c>
      <c r="G35" s="17" t="s">
        <v>512</v>
      </c>
      <c r="H35" s="13" t="s">
        <v>27</v>
      </c>
      <c r="I35" s="82">
        <v>400000</v>
      </c>
      <c r="J35" s="19">
        <v>420000</v>
      </c>
      <c r="K35" s="19" t="s">
        <v>586</v>
      </c>
      <c r="L35" s="76" t="s">
        <v>1119</v>
      </c>
      <c r="M35" s="45"/>
    </row>
    <row r="36" spans="1:30" s="8" customFormat="1" ht="319.89999999999998" customHeight="1" x14ac:dyDescent="1.2">
      <c r="A36" s="79" t="s">
        <v>438</v>
      </c>
      <c r="B36" s="80">
        <v>211</v>
      </c>
      <c r="C36" s="81">
        <v>0</v>
      </c>
      <c r="D36" s="70" t="s">
        <v>803</v>
      </c>
      <c r="E36" s="81" t="s">
        <v>316</v>
      </c>
      <c r="F36" s="81" t="s">
        <v>317</v>
      </c>
      <c r="G36" s="81" t="s">
        <v>513</v>
      </c>
      <c r="H36" s="84" t="s">
        <v>19</v>
      </c>
      <c r="I36" s="82">
        <v>360000</v>
      </c>
      <c r="J36" s="82">
        <v>400000</v>
      </c>
      <c r="K36" s="82" t="s">
        <v>587</v>
      </c>
      <c r="L36" s="88" t="s">
        <v>1119</v>
      </c>
      <c r="M36" s="83"/>
    </row>
    <row r="37" spans="1:30" s="142" customFormat="1" ht="319.89999999999998" customHeight="1" x14ac:dyDescent="1.2">
      <c r="A37" s="15" t="s">
        <v>439</v>
      </c>
      <c r="B37" s="23">
        <v>218</v>
      </c>
      <c r="C37" s="17">
        <v>0</v>
      </c>
      <c r="D37" s="18" t="s">
        <v>803</v>
      </c>
      <c r="E37" s="17" t="s">
        <v>316</v>
      </c>
      <c r="F37" s="17" t="s">
        <v>317</v>
      </c>
      <c r="G37" s="17" t="s">
        <v>514</v>
      </c>
      <c r="H37" s="13" t="s">
        <v>227</v>
      </c>
      <c r="I37" s="82">
        <v>140000</v>
      </c>
      <c r="J37" s="19">
        <v>560000</v>
      </c>
      <c r="K37" s="19" t="s">
        <v>895</v>
      </c>
      <c r="L37" s="76" t="s">
        <v>1119</v>
      </c>
      <c r="M37" s="45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</row>
    <row r="38" spans="1:30" s="8" customFormat="1" ht="319.89999999999998" customHeight="1" x14ac:dyDescent="1.2">
      <c r="A38" s="79" t="s">
        <v>440</v>
      </c>
      <c r="B38" s="80">
        <v>222</v>
      </c>
      <c r="C38" s="81">
        <v>0</v>
      </c>
      <c r="D38" s="70" t="s">
        <v>803</v>
      </c>
      <c r="E38" s="81" t="s">
        <v>316</v>
      </c>
      <c r="F38" s="81" t="s">
        <v>317</v>
      </c>
      <c r="G38" s="81" t="s">
        <v>515</v>
      </c>
      <c r="H38" s="84" t="s">
        <v>19</v>
      </c>
      <c r="I38" s="82">
        <v>46000</v>
      </c>
      <c r="J38" s="82">
        <v>400000</v>
      </c>
      <c r="K38" s="82" t="s">
        <v>588</v>
      </c>
      <c r="L38" s="88" t="s">
        <v>1119</v>
      </c>
      <c r="M38" s="83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</row>
    <row r="39" spans="1:30" s="142" customFormat="1" ht="319.89999999999998" customHeight="1" x14ac:dyDescent="1.2">
      <c r="A39" s="15" t="s">
        <v>441</v>
      </c>
      <c r="B39" s="23">
        <v>223</v>
      </c>
      <c r="C39" s="17">
        <v>0</v>
      </c>
      <c r="D39" s="18" t="s">
        <v>803</v>
      </c>
      <c r="E39" s="17" t="s">
        <v>316</v>
      </c>
      <c r="F39" s="17" t="s">
        <v>317</v>
      </c>
      <c r="G39" s="17" t="s">
        <v>516</v>
      </c>
      <c r="H39" s="13" t="s">
        <v>19</v>
      </c>
      <c r="I39" s="82">
        <v>380000</v>
      </c>
      <c r="J39" s="19">
        <v>440000</v>
      </c>
      <c r="K39" s="19" t="s">
        <v>575</v>
      </c>
      <c r="L39" s="76" t="s">
        <v>1119</v>
      </c>
      <c r="M39" s="45"/>
    </row>
    <row r="40" spans="1:30" s="8" customFormat="1" ht="319.89999999999998" customHeight="1" x14ac:dyDescent="1.2">
      <c r="A40" s="79" t="s">
        <v>442</v>
      </c>
      <c r="B40" s="80">
        <v>235</v>
      </c>
      <c r="C40" s="81">
        <v>0</v>
      </c>
      <c r="D40" s="70" t="s">
        <v>803</v>
      </c>
      <c r="E40" s="81" t="s">
        <v>316</v>
      </c>
      <c r="F40" s="81" t="s">
        <v>317</v>
      </c>
      <c r="G40" s="81" t="s">
        <v>517</v>
      </c>
      <c r="H40" s="84" t="s">
        <v>19</v>
      </c>
      <c r="I40" s="82">
        <v>150000</v>
      </c>
      <c r="J40" s="82">
        <v>180000</v>
      </c>
      <c r="K40" s="82" t="s">
        <v>589</v>
      </c>
      <c r="L40" s="88" t="s">
        <v>1119</v>
      </c>
      <c r="M40" s="83"/>
    </row>
    <row r="41" spans="1:30" s="142" customFormat="1" ht="319.89999999999998" customHeight="1" x14ac:dyDescent="1.2">
      <c r="A41" s="15" t="s">
        <v>443</v>
      </c>
      <c r="B41" s="23">
        <v>240</v>
      </c>
      <c r="C41" s="17">
        <v>0</v>
      </c>
      <c r="D41" s="18" t="s">
        <v>803</v>
      </c>
      <c r="E41" s="17" t="s">
        <v>316</v>
      </c>
      <c r="F41" s="17" t="s">
        <v>317</v>
      </c>
      <c r="G41" s="17" t="s">
        <v>518</v>
      </c>
      <c r="H41" s="13" t="s">
        <v>19</v>
      </c>
      <c r="I41" s="82">
        <v>165000</v>
      </c>
      <c r="J41" s="19">
        <v>180000</v>
      </c>
      <c r="K41" s="19" t="s">
        <v>590</v>
      </c>
      <c r="L41" s="76" t="s">
        <v>1119</v>
      </c>
      <c r="M41" s="45"/>
    </row>
    <row r="42" spans="1:30" s="8" customFormat="1" ht="319.89999999999998" customHeight="1" x14ac:dyDescent="1.2">
      <c r="A42" s="79" t="s">
        <v>444</v>
      </c>
      <c r="B42" s="80">
        <v>242</v>
      </c>
      <c r="C42" s="81">
        <v>0</v>
      </c>
      <c r="D42" s="70" t="s">
        <v>803</v>
      </c>
      <c r="E42" s="81" t="s">
        <v>316</v>
      </c>
      <c r="F42" s="81" t="s">
        <v>317</v>
      </c>
      <c r="G42" s="81" t="s">
        <v>519</v>
      </c>
      <c r="H42" s="84" t="s">
        <v>19</v>
      </c>
      <c r="I42" s="82">
        <v>360000</v>
      </c>
      <c r="J42" s="82">
        <v>400000</v>
      </c>
      <c r="K42" s="82" t="s">
        <v>591</v>
      </c>
      <c r="L42" s="88" t="s">
        <v>1119</v>
      </c>
      <c r="M42" s="83"/>
    </row>
    <row r="43" spans="1:30" s="142" customFormat="1" ht="319.89999999999998" customHeight="1" x14ac:dyDescent="1.2">
      <c r="A43" s="15" t="s">
        <v>445</v>
      </c>
      <c r="B43" s="23">
        <v>243</v>
      </c>
      <c r="C43" s="17">
        <v>0</v>
      </c>
      <c r="D43" s="18" t="s">
        <v>803</v>
      </c>
      <c r="E43" s="17" t="s">
        <v>316</v>
      </c>
      <c r="F43" s="17" t="s">
        <v>317</v>
      </c>
      <c r="G43" s="17" t="s">
        <v>520</v>
      </c>
      <c r="H43" s="13" t="s">
        <v>19</v>
      </c>
      <c r="I43" s="82">
        <v>380000</v>
      </c>
      <c r="J43" s="19">
        <v>400000</v>
      </c>
      <c r="K43" s="19" t="s">
        <v>592</v>
      </c>
      <c r="L43" s="76" t="s">
        <v>1119</v>
      </c>
      <c r="M43" s="45"/>
    </row>
    <row r="44" spans="1:30" s="8" customFormat="1" ht="319.89999999999998" customHeight="1" x14ac:dyDescent="1.2">
      <c r="A44" s="79" t="s">
        <v>446</v>
      </c>
      <c r="B44" s="80">
        <v>244</v>
      </c>
      <c r="C44" s="81">
        <v>0</v>
      </c>
      <c r="D44" s="70" t="s">
        <v>803</v>
      </c>
      <c r="E44" s="81" t="s">
        <v>316</v>
      </c>
      <c r="F44" s="81" t="s">
        <v>317</v>
      </c>
      <c r="G44" s="81" t="s">
        <v>521</v>
      </c>
      <c r="H44" s="84" t="s">
        <v>19</v>
      </c>
      <c r="I44" s="82">
        <v>440000</v>
      </c>
      <c r="J44" s="82">
        <v>480000</v>
      </c>
      <c r="K44" s="82" t="s">
        <v>593</v>
      </c>
      <c r="L44" s="88" t="s">
        <v>1119</v>
      </c>
      <c r="M44" s="83"/>
    </row>
    <row r="45" spans="1:30" s="142" customFormat="1" ht="319.89999999999998" customHeight="1" x14ac:dyDescent="1.2">
      <c r="A45" s="15" t="s">
        <v>447</v>
      </c>
      <c r="B45" s="23">
        <v>245</v>
      </c>
      <c r="C45" s="17">
        <v>0</v>
      </c>
      <c r="D45" s="18" t="s">
        <v>803</v>
      </c>
      <c r="E45" s="17" t="s">
        <v>316</v>
      </c>
      <c r="F45" s="17" t="s">
        <v>317</v>
      </c>
      <c r="G45" s="17" t="s">
        <v>522</v>
      </c>
      <c r="H45" s="13" t="s">
        <v>27</v>
      </c>
      <c r="I45" s="82">
        <v>90000</v>
      </c>
      <c r="J45" s="19">
        <v>280000</v>
      </c>
      <c r="K45" s="19" t="s">
        <v>882</v>
      </c>
      <c r="L45" s="76" t="s">
        <v>1119</v>
      </c>
      <c r="M45" s="45"/>
    </row>
    <row r="46" spans="1:30" s="8" customFormat="1" ht="319.89999999999998" customHeight="1" x14ac:dyDescent="1.2">
      <c r="A46" s="79" t="s">
        <v>448</v>
      </c>
      <c r="B46" s="80">
        <v>249</v>
      </c>
      <c r="C46" s="81">
        <v>0</v>
      </c>
      <c r="D46" s="70" t="s">
        <v>803</v>
      </c>
      <c r="E46" s="81" t="s">
        <v>316</v>
      </c>
      <c r="F46" s="81" t="s">
        <v>317</v>
      </c>
      <c r="G46" s="81" t="s">
        <v>523</v>
      </c>
      <c r="H46" s="84" t="s">
        <v>19</v>
      </c>
      <c r="I46" s="82">
        <v>340000</v>
      </c>
      <c r="J46" s="82">
        <v>400000</v>
      </c>
      <c r="K46" s="82" t="s">
        <v>594</v>
      </c>
      <c r="L46" s="88" t="s">
        <v>1119</v>
      </c>
      <c r="M46" s="83"/>
    </row>
    <row r="47" spans="1:30" s="142" customFormat="1" ht="319.89999999999998" customHeight="1" x14ac:dyDescent="1.2">
      <c r="A47" s="15" t="s">
        <v>449</v>
      </c>
      <c r="B47" s="23">
        <v>252</v>
      </c>
      <c r="C47" s="17">
        <v>0</v>
      </c>
      <c r="D47" s="18" t="s">
        <v>803</v>
      </c>
      <c r="E47" s="17" t="s">
        <v>316</v>
      </c>
      <c r="F47" s="17" t="s">
        <v>317</v>
      </c>
      <c r="G47" s="17" t="s">
        <v>524</v>
      </c>
      <c r="H47" s="13" t="s">
        <v>19</v>
      </c>
      <c r="I47" s="82">
        <v>150000</v>
      </c>
      <c r="J47" s="19">
        <v>400000</v>
      </c>
      <c r="K47" s="19" t="s">
        <v>896</v>
      </c>
      <c r="L47" s="76" t="s">
        <v>1119</v>
      </c>
      <c r="M47" s="45"/>
    </row>
    <row r="48" spans="1:30" s="8" customFormat="1" ht="319.89999999999998" customHeight="1" x14ac:dyDescent="1.2">
      <c r="A48" s="79" t="s">
        <v>450</v>
      </c>
      <c r="B48" s="80">
        <v>254</v>
      </c>
      <c r="C48" s="81">
        <v>0</v>
      </c>
      <c r="D48" s="70" t="s">
        <v>803</v>
      </c>
      <c r="E48" s="81" t="s">
        <v>316</v>
      </c>
      <c r="F48" s="81" t="s">
        <v>317</v>
      </c>
      <c r="G48" s="81" t="s">
        <v>525</v>
      </c>
      <c r="H48" s="84" t="s">
        <v>19</v>
      </c>
      <c r="I48" s="82">
        <v>420000</v>
      </c>
      <c r="J48" s="82">
        <v>440000</v>
      </c>
      <c r="K48" s="82" t="s">
        <v>121</v>
      </c>
      <c r="L48" s="88" t="s">
        <v>1119</v>
      </c>
      <c r="M48" s="83"/>
    </row>
    <row r="49" spans="1:13" s="142" customFormat="1" ht="319.89999999999998" customHeight="1" x14ac:dyDescent="1.2">
      <c r="A49" s="15" t="s">
        <v>451</v>
      </c>
      <c r="B49" s="23">
        <v>255</v>
      </c>
      <c r="C49" s="17">
        <v>0</v>
      </c>
      <c r="D49" s="18" t="s">
        <v>803</v>
      </c>
      <c r="E49" s="17" t="s">
        <v>316</v>
      </c>
      <c r="F49" s="17" t="s">
        <v>317</v>
      </c>
      <c r="G49" s="17" t="s">
        <v>526</v>
      </c>
      <c r="H49" s="13" t="s">
        <v>19</v>
      </c>
      <c r="I49" s="82">
        <v>360000</v>
      </c>
      <c r="J49" s="19">
        <v>400000</v>
      </c>
      <c r="K49" s="19" t="s">
        <v>595</v>
      </c>
      <c r="L49" s="76" t="s">
        <v>1119</v>
      </c>
      <c r="M49" s="45"/>
    </row>
    <row r="50" spans="1:13" s="8" customFormat="1" ht="319.89999999999998" customHeight="1" x14ac:dyDescent="1.2">
      <c r="A50" s="79" t="s">
        <v>452</v>
      </c>
      <c r="B50" s="80">
        <v>256</v>
      </c>
      <c r="C50" s="81">
        <v>0</v>
      </c>
      <c r="D50" s="70" t="s">
        <v>803</v>
      </c>
      <c r="E50" s="81" t="s">
        <v>316</v>
      </c>
      <c r="F50" s="81" t="s">
        <v>317</v>
      </c>
      <c r="G50" s="81" t="s">
        <v>527</v>
      </c>
      <c r="H50" s="84" t="s">
        <v>198</v>
      </c>
      <c r="I50" s="82">
        <v>400000</v>
      </c>
      <c r="J50" s="82">
        <v>440000</v>
      </c>
      <c r="K50" s="82" t="s">
        <v>897</v>
      </c>
      <c r="L50" s="88" t="s">
        <v>1119</v>
      </c>
      <c r="M50" s="83"/>
    </row>
    <row r="51" spans="1:13" s="142" customFormat="1" ht="319.89999999999998" customHeight="1" x14ac:dyDescent="1.2">
      <c r="A51" s="46" t="s">
        <v>453</v>
      </c>
      <c r="B51" s="24">
        <v>259</v>
      </c>
      <c r="C51" s="24">
        <v>0</v>
      </c>
      <c r="D51" s="18" t="s">
        <v>803</v>
      </c>
      <c r="E51" s="25" t="s">
        <v>316</v>
      </c>
      <c r="F51" s="25" t="s">
        <v>317</v>
      </c>
      <c r="G51" s="25" t="s">
        <v>528</v>
      </c>
      <c r="H51" s="13" t="s">
        <v>198</v>
      </c>
      <c r="I51" s="147">
        <v>360000</v>
      </c>
      <c r="J51" s="26">
        <v>380000</v>
      </c>
      <c r="K51" s="27" t="s">
        <v>596</v>
      </c>
      <c r="L51" s="77" t="s">
        <v>1119</v>
      </c>
      <c r="M51" s="45"/>
    </row>
    <row r="52" spans="1:13" s="8" customFormat="1" ht="319.89999999999998" customHeight="1" x14ac:dyDescent="1.2">
      <c r="A52" s="144" t="s">
        <v>454</v>
      </c>
      <c r="B52" s="145">
        <v>265</v>
      </c>
      <c r="C52" s="145">
        <v>0</v>
      </c>
      <c r="D52" s="70" t="s">
        <v>803</v>
      </c>
      <c r="E52" s="146" t="s">
        <v>316</v>
      </c>
      <c r="F52" s="146" t="s">
        <v>317</v>
      </c>
      <c r="G52" s="146" t="s">
        <v>529</v>
      </c>
      <c r="H52" s="84" t="s">
        <v>198</v>
      </c>
      <c r="I52" s="147">
        <v>120000</v>
      </c>
      <c r="J52" s="147">
        <v>400000</v>
      </c>
      <c r="K52" s="160" t="s">
        <v>597</v>
      </c>
      <c r="L52" s="149" t="s">
        <v>1119</v>
      </c>
      <c r="M52" s="83"/>
    </row>
    <row r="53" spans="1:13" s="142" customFormat="1" ht="319.89999999999998" customHeight="1" x14ac:dyDescent="1.2">
      <c r="A53" s="46" t="s">
        <v>455</v>
      </c>
      <c r="B53" s="24">
        <v>266</v>
      </c>
      <c r="C53" s="24">
        <v>0</v>
      </c>
      <c r="D53" s="18" t="s">
        <v>803</v>
      </c>
      <c r="E53" s="25" t="s">
        <v>316</v>
      </c>
      <c r="F53" s="25" t="s">
        <v>317</v>
      </c>
      <c r="G53" s="25" t="s">
        <v>530</v>
      </c>
      <c r="H53" s="13" t="s">
        <v>19</v>
      </c>
      <c r="I53" s="147">
        <v>120000</v>
      </c>
      <c r="J53" s="26">
        <v>500000</v>
      </c>
      <c r="K53" s="27" t="s">
        <v>598</v>
      </c>
      <c r="L53" s="77" t="s">
        <v>1119</v>
      </c>
      <c r="M53" s="45"/>
    </row>
    <row r="54" spans="1:13" s="8" customFormat="1" ht="319.89999999999998" customHeight="1" x14ac:dyDescent="1.2">
      <c r="A54" s="144" t="s">
        <v>456</v>
      </c>
      <c r="B54" s="145">
        <v>267</v>
      </c>
      <c r="C54" s="145">
        <v>0</v>
      </c>
      <c r="D54" s="70" t="s">
        <v>803</v>
      </c>
      <c r="E54" s="146" t="s">
        <v>316</v>
      </c>
      <c r="F54" s="146" t="s">
        <v>317</v>
      </c>
      <c r="G54" s="146" t="s">
        <v>531</v>
      </c>
      <c r="H54" s="84" t="s">
        <v>19</v>
      </c>
      <c r="I54" s="147">
        <v>320000</v>
      </c>
      <c r="J54" s="147">
        <v>360000</v>
      </c>
      <c r="K54" s="160" t="s">
        <v>599</v>
      </c>
      <c r="L54" s="149" t="s">
        <v>1119</v>
      </c>
      <c r="M54" s="83"/>
    </row>
    <row r="55" spans="1:13" s="142" customFormat="1" ht="319.89999999999998" customHeight="1" x14ac:dyDescent="1.2">
      <c r="A55" s="46" t="s">
        <v>457</v>
      </c>
      <c r="B55" s="24">
        <v>268</v>
      </c>
      <c r="C55" s="24">
        <v>0</v>
      </c>
      <c r="D55" s="18" t="s">
        <v>803</v>
      </c>
      <c r="E55" s="25" t="s">
        <v>316</v>
      </c>
      <c r="F55" s="25" t="s">
        <v>317</v>
      </c>
      <c r="G55" s="25" t="s">
        <v>532</v>
      </c>
      <c r="H55" s="13" t="s">
        <v>19</v>
      </c>
      <c r="I55" s="147">
        <v>260000</v>
      </c>
      <c r="J55" s="26">
        <v>360000</v>
      </c>
      <c r="K55" s="27" t="s">
        <v>883</v>
      </c>
      <c r="L55" s="77" t="s">
        <v>1119</v>
      </c>
      <c r="M55" s="45"/>
    </row>
    <row r="56" spans="1:13" s="8" customFormat="1" ht="319.89999999999998" customHeight="1" x14ac:dyDescent="1.2">
      <c r="A56" s="144" t="s">
        <v>458</v>
      </c>
      <c r="B56" s="145">
        <v>269</v>
      </c>
      <c r="C56" s="145">
        <v>0</v>
      </c>
      <c r="D56" s="70" t="s">
        <v>803</v>
      </c>
      <c r="E56" s="146" t="s">
        <v>316</v>
      </c>
      <c r="F56" s="146" t="s">
        <v>317</v>
      </c>
      <c r="G56" s="146" t="s">
        <v>533</v>
      </c>
      <c r="H56" s="84" t="s">
        <v>19</v>
      </c>
      <c r="I56" s="147">
        <v>220000</v>
      </c>
      <c r="J56" s="147">
        <v>400000</v>
      </c>
      <c r="K56" s="160" t="s">
        <v>600</v>
      </c>
      <c r="L56" s="149" t="s">
        <v>1119</v>
      </c>
      <c r="M56" s="83"/>
    </row>
    <row r="57" spans="1:13" s="142" customFormat="1" ht="319.89999999999998" customHeight="1" x14ac:dyDescent="1.2">
      <c r="A57" s="46" t="s">
        <v>459</v>
      </c>
      <c r="B57" s="24">
        <v>282</v>
      </c>
      <c r="C57" s="24">
        <v>0</v>
      </c>
      <c r="D57" s="18" t="s">
        <v>803</v>
      </c>
      <c r="E57" s="25" t="s">
        <v>316</v>
      </c>
      <c r="F57" s="25" t="s">
        <v>317</v>
      </c>
      <c r="G57" s="25" t="s">
        <v>534</v>
      </c>
      <c r="H57" s="13" t="s">
        <v>19</v>
      </c>
      <c r="I57" s="147">
        <v>260000</v>
      </c>
      <c r="J57" s="26">
        <v>360000</v>
      </c>
      <c r="K57" s="27" t="s">
        <v>898</v>
      </c>
      <c r="L57" s="77" t="s">
        <v>1119</v>
      </c>
      <c r="M57" s="45"/>
    </row>
    <row r="58" spans="1:13" s="8" customFormat="1" ht="319.89999999999998" customHeight="1" x14ac:dyDescent="1.2">
      <c r="A58" s="144" t="s">
        <v>460</v>
      </c>
      <c r="B58" s="145">
        <v>320</v>
      </c>
      <c r="C58" s="145">
        <v>0</v>
      </c>
      <c r="D58" s="70" t="s">
        <v>803</v>
      </c>
      <c r="E58" s="146" t="s">
        <v>316</v>
      </c>
      <c r="F58" s="146" t="s">
        <v>317</v>
      </c>
      <c r="G58" s="146" t="s">
        <v>535</v>
      </c>
      <c r="H58" s="84" t="s">
        <v>28</v>
      </c>
      <c r="I58" s="147">
        <v>107000</v>
      </c>
      <c r="J58" s="147">
        <v>340000</v>
      </c>
      <c r="K58" s="160" t="s">
        <v>601</v>
      </c>
      <c r="L58" s="149" t="s">
        <v>1119</v>
      </c>
      <c r="M58" s="83"/>
    </row>
    <row r="59" spans="1:13" s="142" customFormat="1" ht="319.89999999999998" customHeight="1" x14ac:dyDescent="1.2">
      <c r="A59" s="46" t="s">
        <v>461</v>
      </c>
      <c r="B59" s="24">
        <v>338</v>
      </c>
      <c r="C59" s="24">
        <v>0</v>
      </c>
      <c r="D59" s="18" t="s">
        <v>803</v>
      </c>
      <c r="E59" s="25" t="s">
        <v>316</v>
      </c>
      <c r="F59" s="25" t="s">
        <v>317</v>
      </c>
      <c r="G59" s="25" t="s">
        <v>536</v>
      </c>
      <c r="H59" s="13" t="s">
        <v>19</v>
      </c>
      <c r="I59" s="147">
        <v>440000</v>
      </c>
      <c r="J59" s="26">
        <v>560000</v>
      </c>
      <c r="K59" s="27" t="s">
        <v>899</v>
      </c>
      <c r="L59" s="77" t="s">
        <v>1119</v>
      </c>
      <c r="M59" s="45"/>
    </row>
    <row r="60" spans="1:13" s="8" customFormat="1" ht="319.89999999999998" customHeight="1" x14ac:dyDescent="1.2">
      <c r="A60" s="144" t="s">
        <v>462</v>
      </c>
      <c r="B60" s="145">
        <v>340</v>
      </c>
      <c r="C60" s="145">
        <v>0</v>
      </c>
      <c r="D60" s="70" t="s">
        <v>803</v>
      </c>
      <c r="E60" s="146" t="s">
        <v>316</v>
      </c>
      <c r="F60" s="146" t="s">
        <v>317</v>
      </c>
      <c r="G60" s="146" t="s">
        <v>537</v>
      </c>
      <c r="H60" s="84" t="s">
        <v>19</v>
      </c>
      <c r="I60" s="147">
        <v>80000</v>
      </c>
      <c r="J60" s="147">
        <v>240000</v>
      </c>
      <c r="K60" s="160" t="s">
        <v>602</v>
      </c>
      <c r="L60" s="149" t="s">
        <v>1119</v>
      </c>
      <c r="M60" s="83"/>
    </row>
    <row r="61" spans="1:13" s="142" customFormat="1" ht="319.89999999999998" customHeight="1" x14ac:dyDescent="1.2">
      <c r="A61" s="46" t="s">
        <v>463</v>
      </c>
      <c r="B61" s="24">
        <v>345</v>
      </c>
      <c r="C61" s="24">
        <v>0</v>
      </c>
      <c r="D61" s="18" t="s">
        <v>803</v>
      </c>
      <c r="E61" s="25" t="s">
        <v>316</v>
      </c>
      <c r="F61" s="25" t="s">
        <v>317</v>
      </c>
      <c r="G61" s="25" t="s">
        <v>538</v>
      </c>
      <c r="H61" s="13" t="s">
        <v>19</v>
      </c>
      <c r="I61" s="147">
        <v>400000</v>
      </c>
      <c r="J61" s="26">
        <v>520000</v>
      </c>
      <c r="K61" s="27" t="s">
        <v>603</v>
      </c>
      <c r="L61" s="77" t="s">
        <v>1119</v>
      </c>
      <c r="M61" s="45"/>
    </row>
    <row r="62" spans="1:13" s="8" customFormat="1" ht="319.89999999999998" customHeight="1" x14ac:dyDescent="1.2">
      <c r="A62" s="144" t="s">
        <v>464</v>
      </c>
      <c r="B62" s="145">
        <v>355</v>
      </c>
      <c r="C62" s="145">
        <v>0</v>
      </c>
      <c r="D62" s="70" t="s">
        <v>803</v>
      </c>
      <c r="E62" s="146" t="s">
        <v>316</v>
      </c>
      <c r="F62" s="146" t="s">
        <v>317</v>
      </c>
      <c r="G62" s="146" t="s">
        <v>539</v>
      </c>
      <c r="H62" s="84" t="s">
        <v>19</v>
      </c>
      <c r="I62" s="147">
        <v>460000</v>
      </c>
      <c r="J62" s="147">
        <v>600000</v>
      </c>
      <c r="K62" s="160" t="s">
        <v>604</v>
      </c>
      <c r="L62" s="149" t="s">
        <v>1119</v>
      </c>
      <c r="M62" s="83"/>
    </row>
    <row r="63" spans="1:13" s="142" customFormat="1" ht="319.89999999999998" customHeight="1" x14ac:dyDescent="1.2">
      <c r="A63" s="46" t="s">
        <v>465</v>
      </c>
      <c r="B63" s="24">
        <v>357</v>
      </c>
      <c r="C63" s="24">
        <v>0</v>
      </c>
      <c r="D63" s="18" t="s">
        <v>803</v>
      </c>
      <c r="E63" s="25" t="s">
        <v>316</v>
      </c>
      <c r="F63" s="25" t="s">
        <v>317</v>
      </c>
      <c r="G63" s="25" t="s">
        <v>540</v>
      </c>
      <c r="H63" s="13" t="s">
        <v>19</v>
      </c>
      <c r="I63" s="147">
        <v>60000</v>
      </c>
      <c r="J63" s="26">
        <v>160000</v>
      </c>
      <c r="K63" s="27" t="s">
        <v>605</v>
      </c>
      <c r="L63" s="77" t="s">
        <v>1119</v>
      </c>
      <c r="M63" s="45"/>
    </row>
    <row r="64" spans="1:13" s="8" customFormat="1" ht="319.89999999999998" customHeight="1" x14ac:dyDescent="1.2">
      <c r="A64" s="144" t="s">
        <v>466</v>
      </c>
      <c r="B64" s="145">
        <v>359</v>
      </c>
      <c r="C64" s="145">
        <v>0</v>
      </c>
      <c r="D64" s="70" t="s">
        <v>803</v>
      </c>
      <c r="E64" s="146" t="s">
        <v>316</v>
      </c>
      <c r="F64" s="146" t="s">
        <v>317</v>
      </c>
      <c r="G64" s="146" t="s">
        <v>541</v>
      </c>
      <c r="H64" s="84" t="s">
        <v>19</v>
      </c>
      <c r="I64" s="147">
        <v>440000</v>
      </c>
      <c r="J64" s="147">
        <v>600000</v>
      </c>
      <c r="K64" s="160" t="s">
        <v>606</v>
      </c>
      <c r="L64" s="149" t="s">
        <v>1119</v>
      </c>
      <c r="M64" s="83"/>
    </row>
    <row r="65" spans="1:13" s="142" customFormat="1" ht="319.89999999999998" customHeight="1" x14ac:dyDescent="1.2">
      <c r="A65" s="46" t="s">
        <v>467</v>
      </c>
      <c r="B65" s="24">
        <v>366</v>
      </c>
      <c r="C65" s="24">
        <v>0</v>
      </c>
      <c r="D65" s="18" t="s">
        <v>803</v>
      </c>
      <c r="E65" s="25" t="s">
        <v>316</v>
      </c>
      <c r="F65" s="25" t="s">
        <v>317</v>
      </c>
      <c r="G65" s="25" t="s">
        <v>542</v>
      </c>
      <c r="H65" s="13" t="s">
        <v>19</v>
      </c>
      <c r="I65" s="147">
        <v>460000</v>
      </c>
      <c r="J65" s="26">
        <v>540000</v>
      </c>
      <c r="K65" s="27" t="s">
        <v>607</v>
      </c>
      <c r="L65" s="77" t="s">
        <v>1119</v>
      </c>
      <c r="M65" s="45"/>
    </row>
    <row r="66" spans="1:13" s="8" customFormat="1" ht="319.89999999999998" customHeight="1" x14ac:dyDescent="1.2">
      <c r="A66" s="144" t="s">
        <v>468</v>
      </c>
      <c r="B66" s="145">
        <v>373</v>
      </c>
      <c r="C66" s="145">
        <v>0</v>
      </c>
      <c r="D66" s="70" t="s">
        <v>803</v>
      </c>
      <c r="E66" s="146" t="s">
        <v>309</v>
      </c>
      <c r="F66" s="146" t="s">
        <v>314</v>
      </c>
      <c r="G66" s="146" t="s">
        <v>543</v>
      </c>
      <c r="H66" s="84" t="s">
        <v>19</v>
      </c>
      <c r="I66" s="147">
        <v>400000</v>
      </c>
      <c r="J66" s="147">
        <v>1600000</v>
      </c>
      <c r="K66" s="160" t="s">
        <v>608</v>
      </c>
      <c r="L66" s="149" t="s">
        <v>1119</v>
      </c>
      <c r="M66" s="83" t="s">
        <v>1116</v>
      </c>
    </row>
    <row r="67" spans="1:13" s="142" customFormat="1" ht="319.89999999999998" customHeight="1" x14ac:dyDescent="1.2">
      <c r="A67" s="46" t="s">
        <v>469</v>
      </c>
      <c r="B67" s="24">
        <v>374</v>
      </c>
      <c r="C67" s="24">
        <v>0</v>
      </c>
      <c r="D67" s="18" t="s">
        <v>803</v>
      </c>
      <c r="E67" s="25" t="s">
        <v>316</v>
      </c>
      <c r="F67" s="25" t="s">
        <v>317</v>
      </c>
      <c r="G67" s="25" t="s">
        <v>544</v>
      </c>
      <c r="H67" s="13" t="s">
        <v>19</v>
      </c>
      <c r="I67" s="147">
        <v>100000</v>
      </c>
      <c r="J67" s="26">
        <v>240000</v>
      </c>
      <c r="K67" s="27" t="s">
        <v>609</v>
      </c>
      <c r="L67" s="77" t="s">
        <v>1119</v>
      </c>
      <c r="M67" s="45"/>
    </row>
    <row r="68" spans="1:13" s="8" customFormat="1" ht="319.89999999999998" customHeight="1" x14ac:dyDescent="1.2">
      <c r="A68" s="144" t="s">
        <v>470</v>
      </c>
      <c r="B68" s="145">
        <v>383</v>
      </c>
      <c r="C68" s="145">
        <v>0</v>
      </c>
      <c r="D68" s="70" t="s">
        <v>803</v>
      </c>
      <c r="E68" s="146" t="s">
        <v>316</v>
      </c>
      <c r="F68" s="146" t="s">
        <v>317</v>
      </c>
      <c r="G68" s="146" t="s">
        <v>545</v>
      </c>
      <c r="H68" s="84" t="s">
        <v>19</v>
      </c>
      <c r="I68" s="147">
        <v>80000</v>
      </c>
      <c r="J68" s="147">
        <v>360000</v>
      </c>
      <c r="K68" s="160" t="s">
        <v>610</v>
      </c>
      <c r="L68" s="149" t="s">
        <v>1119</v>
      </c>
      <c r="M68" s="83"/>
    </row>
    <row r="69" spans="1:13" s="142" customFormat="1" ht="319.89999999999998" customHeight="1" x14ac:dyDescent="1.2">
      <c r="A69" s="46" t="s">
        <v>471</v>
      </c>
      <c r="B69" s="24">
        <v>386</v>
      </c>
      <c r="C69" s="24">
        <v>0</v>
      </c>
      <c r="D69" s="18" t="s">
        <v>803</v>
      </c>
      <c r="E69" s="25" t="s">
        <v>316</v>
      </c>
      <c r="F69" s="25" t="s">
        <v>317</v>
      </c>
      <c r="G69" s="25" t="s">
        <v>546</v>
      </c>
      <c r="H69" s="13" t="s">
        <v>19</v>
      </c>
      <c r="I69" s="147">
        <v>300000</v>
      </c>
      <c r="J69" s="26">
        <v>500000</v>
      </c>
      <c r="K69" s="27" t="s">
        <v>900</v>
      </c>
      <c r="L69" s="77" t="s">
        <v>1119</v>
      </c>
      <c r="M69" s="45" t="s">
        <v>306</v>
      </c>
    </row>
    <row r="70" spans="1:13" s="8" customFormat="1" ht="319.89999999999998" customHeight="1" x14ac:dyDescent="1.2">
      <c r="A70" s="144" t="s">
        <v>472</v>
      </c>
      <c r="B70" s="145">
        <v>394</v>
      </c>
      <c r="C70" s="145">
        <v>0</v>
      </c>
      <c r="D70" s="70" t="s">
        <v>803</v>
      </c>
      <c r="E70" s="146" t="s">
        <v>316</v>
      </c>
      <c r="F70" s="146" t="s">
        <v>317</v>
      </c>
      <c r="G70" s="146" t="s">
        <v>547</v>
      </c>
      <c r="H70" s="84" t="s">
        <v>19</v>
      </c>
      <c r="I70" s="147">
        <v>440000</v>
      </c>
      <c r="J70" s="147">
        <v>500000</v>
      </c>
      <c r="K70" s="160" t="s">
        <v>611</v>
      </c>
      <c r="L70" s="149" t="s">
        <v>1119</v>
      </c>
      <c r="M70" s="83"/>
    </row>
    <row r="71" spans="1:13" s="142" customFormat="1" ht="319.89999999999998" customHeight="1" x14ac:dyDescent="1.2">
      <c r="A71" s="46" t="s">
        <v>473</v>
      </c>
      <c r="B71" s="24">
        <v>411</v>
      </c>
      <c r="C71" s="24">
        <v>0</v>
      </c>
      <c r="D71" s="18" t="s">
        <v>803</v>
      </c>
      <c r="E71" s="25" t="s">
        <v>316</v>
      </c>
      <c r="F71" s="25" t="s">
        <v>317</v>
      </c>
      <c r="G71" s="25" t="s">
        <v>548</v>
      </c>
      <c r="H71" s="13" t="s">
        <v>19</v>
      </c>
      <c r="I71" s="147">
        <v>440000</v>
      </c>
      <c r="J71" s="26">
        <v>520000</v>
      </c>
      <c r="K71" s="27" t="s">
        <v>612</v>
      </c>
      <c r="L71" s="77" t="s">
        <v>1119</v>
      </c>
      <c r="M71" s="45"/>
    </row>
    <row r="72" spans="1:13" s="8" customFormat="1" ht="319.89999999999998" customHeight="1" x14ac:dyDescent="1.2">
      <c r="A72" s="144" t="s">
        <v>474</v>
      </c>
      <c r="B72" s="145">
        <v>417</v>
      </c>
      <c r="C72" s="145">
        <v>0</v>
      </c>
      <c r="D72" s="70" t="s">
        <v>803</v>
      </c>
      <c r="E72" s="146" t="s">
        <v>316</v>
      </c>
      <c r="F72" s="146" t="s">
        <v>317</v>
      </c>
      <c r="G72" s="146" t="s">
        <v>549</v>
      </c>
      <c r="H72" s="84" t="s">
        <v>27</v>
      </c>
      <c r="I72" s="147">
        <v>160000</v>
      </c>
      <c r="J72" s="147">
        <v>360000</v>
      </c>
      <c r="K72" s="160" t="s">
        <v>613</v>
      </c>
      <c r="L72" s="149" t="s">
        <v>1119</v>
      </c>
      <c r="M72" s="83"/>
    </row>
    <row r="73" spans="1:13" s="142" customFormat="1" ht="319.89999999999998" customHeight="1" x14ac:dyDescent="1.2">
      <c r="A73" s="46" t="s">
        <v>475</v>
      </c>
      <c r="B73" s="24">
        <v>422</v>
      </c>
      <c r="C73" s="24">
        <v>0</v>
      </c>
      <c r="D73" s="18" t="s">
        <v>803</v>
      </c>
      <c r="E73" s="25" t="s">
        <v>316</v>
      </c>
      <c r="F73" s="25" t="s">
        <v>317</v>
      </c>
      <c r="G73" s="25" t="s">
        <v>550</v>
      </c>
      <c r="H73" s="13" t="s">
        <v>19</v>
      </c>
      <c r="I73" s="147">
        <v>80000</v>
      </c>
      <c r="J73" s="26">
        <v>180000</v>
      </c>
      <c r="K73" s="27" t="s">
        <v>614</v>
      </c>
      <c r="L73" s="77" t="s">
        <v>1119</v>
      </c>
      <c r="M73" s="45"/>
    </row>
    <row r="74" spans="1:13" s="8" customFormat="1" ht="319.89999999999998" customHeight="1" x14ac:dyDescent="1.2">
      <c r="A74" s="144" t="s">
        <v>476</v>
      </c>
      <c r="B74" s="145">
        <v>430</v>
      </c>
      <c r="C74" s="145">
        <v>0</v>
      </c>
      <c r="D74" s="70" t="s">
        <v>803</v>
      </c>
      <c r="E74" s="146" t="s">
        <v>316</v>
      </c>
      <c r="F74" s="146" t="s">
        <v>317</v>
      </c>
      <c r="G74" s="146" t="s">
        <v>551</v>
      </c>
      <c r="H74" s="84" t="s">
        <v>227</v>
      </c>
      <c r="I74" s="147">
        <v>80000</v>
      </c>
      <c r="J74" s="147">
        <v>160000</v>
      </c>
      <c r="K74" s="160" t="s">
        <v>901</v>
      </c>
      <c r="L74" s="149" t="s">
        <v>1119</v>
      </c>
      <c r="M74" s="83"/>
    </row>
    <row r="75" spans="1:13" s="142" customFormat="1" ht="319.89999999999998" customHeight="1" x14ac:dyDescent="1.2">
      <c r="A75" s="46" t="s">
        <v>477</v>
      </c>
      <c r="B75" s="24">
        <v>432</v>
      </c>
      <c r="C75" s="24">
        <v>0</v>
      </c>
      <c r="D75" s="18" t="s">
        <v>803</v>
      </c>
      <c r="E75" s="25" t="s">
        <v>316</v>
      </c>
      <c r="F75" s="25" t="s">
        <v>317</v>
      </c>
      <c r="G75" s="25" t="s">
        <v>552</v>
      </c>
      <c r="H75" s="13" t="s">
        <v>227</v>
      </c>
      <c r="I75" s="147">
        <v>200000</v>
      </c>
      <c r="J75" s="26">
        <v>360000</v>
      </c>
      <c r="K75" s="27" t="s">
        <v>615</v>
      </c>
      <c r="L75" s="77" t="s">
        <v>1119</v>
      </c>
      <c r="M75" s="45"/>
    </row>
    <row r="76" spans="1:13" s="8" customFormat="1" ht="319.89999999999998" customHeight="1" x14ac:dyDescent="1.2">
      <c r="A76" s="57" t="s">
        <v>478</v>
      </c>
      <c r="B76" s="34">
        <v>445</v>
      </c>
      <c r="C76" s="34">
        <v>0</v>
      </c>
      <c r="D76" s="70" t="s">
        <v>803</v>
      </c>
      <c r="E76" s="35" t="s">
        <v>316</v>
      </c>
      <c r="F76" s="35" t="s">
        <v>317</v>
      </c>
      <c r="G76" s="35" t="s">
        <v>553</v>
      </c>
      <c r="H76" s="84" t="s">
        <v>19</v>
      </c>
      <c r="I76" s="36">
        <v>300000</v>
      </c>
      <c r="J76" s="36">
        <v>460000</v>
      </c>
      <c r="K76" s="161" t="s">
        <v>616</v>
      </c>
      <c r="L76" s="91" t="s">
        <v>1119</v>
      </c>
      <c r="M76" s="83"/>
    </row>
    <row r="77" spans="1:13" s="142" customFormat="1" ht="319.89999999999998" customHeight="1" x14ac:dyDescent="1.2">
      <c r="A77" s="47" t="s">
        <v>479</v>
      </c>
      <c r="B77" s="28">
        <v>457</v>
      </c>
      <c r="C77" s="28">
        <v>0</v>
      </c>
      <c r="D77" s="18" t="s">
        <v>803</v>
      </c>
      <c r="E77" s="29" t="s">
        <v>316</v>
      </c>
      <c r="F77" s="29" t="s">
        <v>317</v>
      </c>
      <c r="G77" s="29" t="s">
        <v>554</v>
      </c>
      <c r="H77" s="13" t="s">
        <v>19</v>
      </c>
      <c r="I77" s="36">
        <v>200000</v>
      </c>
      <c r="J77" s="30">
        <v>360000</v>
      </c>
      <c r="K77" s="31" t="s">
        <v>617</v>
      </c>
      <c r="L77" s="78" t="s">
        <v>1119</v>
      </c>
      <c r="M77" s="45"/>
    </row>
    <row r="78" spans="1:13" s="8" customFormat="1" ht="319.89999999999998" customHeight="1" x14ac:dyDescent="1.2">
      <c r="A78" s="57" t="s">
        <v>480</v>
      </c>
      <c r="B78" s="34">
        <v>458</v>
      </c>
      <c r="C78" s="34">
        <v>0</v>
      </c>
      <c r="D78" s="70" t="s">
        <v>803</v>
      </c>
      <c r="E78" s="35" t="s">
        <v>316</v>
      </c>
      <c r="F78" s="35" t="s">
        <v>317</v>
      </c>
      <c r="G78" s="35" t="s">
        <v>555</v>
      </c>
      <c r="H78" s="84" t="s">
        <v>27</v>
      </c>
      <c r="I78" s="36">
        <v>180000</v>
      </c>
      <c r="J78" s="36">
        <v>320000</v>
      </c>
      <c r="K78" s="161" t="s">
        <v>618</v>
      </c>
      <c r="L78" s="91" t="s">
        <v>1119</v>
      </c>
      <c r="M78" s="83"/>
    </row>
    <row r="79" spans="1:13" s="142" customFormat="1" ht="319.89999999999998" customHeight="1" x14ac:dyDescent="1.2">
      <c r="A79" s="47" t="s">
        <v>481</v>
      </c>
      <c r="B79" s="28">
        <v>461</v>
      </c>
      <c r="C79" s="28">
        <v>0</v>
      </c>
      <c r="D79" s="18" t="s">
        <v>803</v>
      </c>
      <c r="E79" s="29" t="s">
        <v>316</v>
      </c>
      <c r="F79" s="29" t="s">
        <v>317</v>
      </c>
      <c r="G79" s="29" t="s">
        <v>556</v>
      </c>
      <c r="H79" s="13" t="s">
        <v>569</v>
      </c>
      <c r="I79" s="36">
        <v>400000</v>
      </c>
      <c r="J79" s="30">
        <v>460000</v>
      </c>
      <c r="K79" s="31" t="s">
        <v>619</v>
      </c>
      <c r="L79" s="78" t="s">
        <v>1119</v>
      </c>
      <c r="M79" s="45"/>
    </row>
    <row r="80" spans="1:13" s="8" customFormat="1" ht="319.89999999999998" customHeight="1" x14ac:dyDescent="1.2">
      <c r="A80" s="57" t="s">
        <v>482</v>
      </c>
      <c r="B80" s="34">
        <v>467</v>
      </c>
      <c r="C80" s="34">
        <v>0</v>
      </c>
      <c r="D80" s="70" t="s">
        <v>803</v>
      </c>
      <c r="E80" s="35" t="s">
        <v>316</v>
      </c>
      <c r="F80" s="35" t="s">
        <v>317</v>
      </c>
      <c r="G80" s="35" t="s">
        <v>557</v>
      </c>
      <c r="H80" s="84" t="s">
        <v>569</v>
      </c>
      <c r="I80" s="36">
        <v>460000</v>
      </c>
      <c r="J80" s="36">
        <v>500000</v>
      </c>
      <c r="K80" s="161" t="s">
        <v>902</v>
      </c>
      <c r="L80" s="91" t="s">
        <v>1119</v>
      </c>
      <c r="M80" s="83"/>
    </row>
    <row r="81" spans="1:13" s="142" customFormat="1" ht="319.89999999999998" customHeight="1" x14ac:dyDescent="1.2">
      <c r="A81" s="47" t="s">
        <v>483</v>
      </c>
      <c r="B81" s="28">
        <v>474</v>
      </c>
      <c r="C81" s="28">
        <v>0</v>
      </c>
      <c r="D81" s="18" t="s">
        <v>803</v>
      </c>
      <c r="E81" s="29" t="s">
        <v>316</v>
      </c>
      <c r="F81" s="29" t="s">
        <v>317</v>
      </c>
      <c r="G81" s="29" t="s">
        <v>558</v>
      </c>
      <c r="H81" s="13" t="s">
        <v>227</v>
      </c>
      <c r="I81" s="36">
        <v>400000</v>
      </c>
      <c r="J81" s="30">
        <v>460000</v>
      </c>
      <c r="K81" s="31" t="s">
        <v>620</v>
      </c>
      <c r="L81" s="78" t="s">
        <v>1119</v>
      </c>
      <c r="M81" s="45"/>
    </row>
    <row r="82" spans="1:13" s="8" customFormat="1" ht="319.89999999999998" customHeight="1" x14ac:dyDescent="1.2">
      <c r="A82" s="57" t="s">
        <v>484</v>
      </c>
      <c r="B82" s="34">
        <v>479</v>
      </c>
      <c r="C82" s="34">
        <v>0</v>
      </c>
      <c r="D82" s="70" t="s">
        <v>803</v>
      </c>
      <c r="E82" s="35" t="s">
        <v>316</v>
      </c>
      <c r="F82" s="35" t="s">
        <v>317</v>
      </c>
      <c r="G82" s="35" t="s">
        <v>559</v>
      </c>
      <c r="H82" s="84" t="s">
        <v>227</v>
      </c>
      <c r="I82" s="36">
        <v>400000</v>
      </c>
      <c r="J82" s="36">
        <v>440000</v>
      </c>
      <c r="K82" s="161" t="s">
        <v>621</v>
      </c>
      <c r="L82" s="91" t="s">
        <v>1119</v>
      </c>
      <c r="M82" s="83"/>
    </row>
    <row r="83" spans="1:13" s="142" customFormat="1" ht="319.89999999999998" customHeight="1" x14ac:dyDescent="1.2">
      <c r="A83" s="47" t="s">
        <v>485</v>
      </c>
      <c r="B83" s="28">
        <v>498</v>
      </c>
      <c r="C83" s="28">
        <v>0</v>
      </c>
      <c r="D83" s="18" t="s">
        <v>803</v>
      </c>
      <c r="E83" s="29" t="s">
        <v>316</v>
      </c>
      <c r="F83" s="29" t="s">
        <v>317</v>
      </c>
      <c r="G83" s="29" t="s">
        <v>560</v>
      </c>
      <c r="H83" s="13" t="s">
        <v>19</v>
      </c>
      <c r="I83" s="36">
        <v>300000</v>
      </c>
      <c r="J83" s="30">
        <v>460000</v>
      </c>
      <c r="K83" s="31" t="s">
        <v>575</v>
      </c>
      <c r="L83" s="78" t="s">
        <v>1119</v>
      </c>
      <c r="M83" s="45"/>
    </row>
    <row r="84" spans="1:13" s="8" customFormat="1" ht="319.89999999999998" customHeight="1" x14ac:dyDescent="1.2">
      <c r="A84" s="57" t="s">
        <v>486</v>
      </c>
      <c r="B84" s="34">
        <v>502</v>
      </c>
      <c r="C84" s="34">
        <v>0</v>
      </c>
      <c r="D84" s="70" t="s">
        <v>803</v>
      </c>
      <c r="E84" s="35" t="s">
        <v>316</v>
      </c>
      <c r="F84" s="35" t="s">
        <v>317</v>
      </c>
      <c r="G84" s="35" t="s">
        <v>561</v>
      </c>
      <c r="H84" s="84" t="s">
        <v>570</v>
      </c>
      <c r="I84" s="36">
        <v>200000</v>
      </c>
      <c r="J84" s="36">
        <v>340000</v>
      </c>
      <c r="K84" s="161" t="s">
        <v>884</v>
      </c>
      <c r="L84" s="91" t="s">
        <v>1119</v>
      </c>
      <c r="M84" s="83"/>
    </row>
    <row r="85" spans="1:13" s="142" customFormat="1" ht="319.89999999999998" customHeight="1" x14ac:dyDescent="1.2">
      <c r="A85" s="47" t="s">
        <v>487</v>
      </c>
      <c r="B85" s="28">
        <v>522</v>
      </c>
      <c r="C85" s="28">
        <v>0</v>
      </c>
      <c r="D85" s="18" t="s">
        <v>803</v>
      </c>
      <c r="E85" s="29" t="s">
        <v>316</v>
      </c>
      <c r="F85" s="29" t="s">
        <v>317</v>
      </c>
      <c r="G85" s="29" t="s">
        <v>562</v>
      </c>
      <c r="H85" s="13" t="s">
        <v>203</v>
      </c>
      <c r="I85" s="36">
        <v>380000</v>
      </c>
      <c r="J85" s="30">
        <v>400000</v>
      </c>
      <c r="K85" s="31" t="s">
        <v>575</v>
      </c>
      <c r="L85" s="78" t="s">
        <v>1119</v>
      </c>
      <c r="M85" s="45"/>
    </row>
    <row r="86" spans="1:13" s="8" customFormat="1" ht="319.89999999999998" customHeight="1" x14ac:dyDescent="1.2">
      <c r="A86" s="57" t="s">
        <v>488</v>
      </c>
      <c r="B86" s="34">
        <v>523</v>
      </c>
      <c r="C86" s="34">
        <v>0</v>
      </c>
      <c r="D86" s="70" t="s">
        <v>803</v>
      </c>
      <c r="E86" s="35" t="s">
        <v>316</v>
      </c>
      <c r="F86" s="35" t="s">
        <v>317</v>
      </c>
      <c r="G86" s="35" t="s">
        <v>563</v>
      </c>
      <c r="H86" s="84" t="s">
        <v>203</v>
      </c>
      <c r="I86" s="36">
        <v>200000</v>
      </c>
      <c r="J86" s="36">
        <v>360000</v>
      </c>
      <c r="K86" s="161" t="s">
        <v>575</v>
      </c>
      <c r="L86" s="91" t="s">
        <v>1119</v>
      </c>
      <c r="M86" s="83"/>
    </row>
    <row r="87" spans="1:13" s="142" customFormat="1" ht="319.89999999999998" customHeight="1" x14ac:dyDescent="1.2">
      <c r="A87" s="47" t="s">
        <v>489</v>
      </c>
      <c r="B87" s="28">
        <v>524</v>
      </c>
      <c r="C87" s="28">
        <v>0</v>
      </c>
      <c r="D87" s="18" t="s">
        <v>803</v>
      </c>
      <c r="E87" s="29" t="s">
        <v>316</v>
      </c>
      <c r="F87" s="29" t="s">
        <v>317</v>
      </c>
      <c r="G87" s="29" t="s">
        <v>564</v>
      </c>
      <c r="H87" s="13" t="s">
        <v>203</v>
      </c>
      <c r="I87" s="36">
        <v>160000</v>
      </c>
      <c r="J87" s="30">
        <v>180000</v>
      </c>
      <c r="K87" s="31" t="s">
        <v>575</v>
      </c>
      <c r="L87" s="78" t="s">
        <v>1119</v>
      </c>
      <c r="M87" s="45"/>
    </row>
    <row r="88" spans="1:13" s="8" customFormat="1" ht="319.89999999999998" customHeight="1" x14ac:dyDescent="1.2">
      <c r="A88" s="57" t="s">
        <v>490</v>
      </c>
      <c r="B88" s="34">
        <v>558</v>
      </c>
      <c r="C88" s="34">
        <v>0</v>
      </c>
      <c r="D88" s="70" t="s">
        <v>803</v>
      </c>
      <c r="E88" s="35" t="s">
        <v>316</v>
      </c>
      <c r="F88" s="35" t="s">
        <v>317</v>
      </c>
      <c r="G88" s="35" t="s">
        <v>565</v>
      </c>
      <c r="H88" s="84" t="s">
        <v>19</v>
      </c>
      <c r="I88" s="36">
        <v>100000</v>
      </c>
      <c r="J88" s="36">
        <v>400000</v>
      </c>
      <c r="K88" s="161" t="s">
        <v>575</v>
      </c>
      <c r="L88" s="91" t="s">
        <v>1119</v>
      </c>
      <c r="M88" s="83"/>
    </row>
    <row r="89" spans="1:13" s="142" customFormat="1" ht="319.89999999999998" customHeight="1" thickBot="1" x14ac:dyDescent="1.25">
      <c r="A89" s="97" t="s">
        <v>491</v>
      </c>
      <c r="B89" s="98">
        <v>563</v>
      </c>
      <c r="C89" s="98">
        <v>0</v>
      </c>
      <c r="D89" s="49" t="s">
        <v>803</v>
      </c>
      <c r="E89" s="131" t="s">
        <v>316</v>
      </c>
      <c r="F89" s="131" t="s">
        <v>317</v>
      </c>
      <c r="G89" s="131" t="s">
        <v>566</v>
      </c>
      <c r="H89" s="95" t="s">
        <v>19</v>
      </c>
      <c r="I89" s="48">
        <v>320000</v>
      </c>
      <c r="J89" s="99">
        <v>400000</v>
      </c>
      <c r="K89" s="132" t="s">
        <v>885</v>
      </c>
      <c r="L89" s="100" t="s">
        <v>1119</v>
      </c>
      <c r="M89" s="96"/>
    </row>
    <row r="90" spans="1:13" ht="259.89999999999998" customHeight="1" thickBot="1" x14ac:dyDescent="1.2">
      <c r="A90" s="101"/>
      <c r="B90" s="102"/>
      <c r="C90" s="102"/>
      <c r="D90" s="103"/>
      <c r="E90" s="103"/>
      <c r="F90" s="103"/>
      <c r="G90" s="104" t="s">
        <v>625</v>
      </c>
      <c r="H90" s="105"/>
      <c r="I90" s="106">
        <f>SUM(I15:I89)</f>
        <v>19589000</v>
      </c>
      <c r="J90" s="106">
        <f>SUM(J15:J89)</f>
        <v>29580000</v>
      </c>
      <c r="K90" s="107"/>
      <c r="L90" s="165"/>
      <c r="M90" s="108"/>
    </row>
    <row r="91" spans="1:13" ht="259.89999999999998" customHeight="1" x14ac:dyDescent="1.1499999999999999"/>
    <row r="92" spans="1:13" ht="259.89999999999998" customHeight="1" x14ac:dyDescent="1.1499999999999999"/>
    <row r="93" spans="1:13" ht="259.89999999999998" customHeight="1" x14ac:dyDescent="1.1499999999999999"/>
    <row r="94" spans="1:13" ht="259.89999999999998" customHeight="1" x14ac:dyDescent="1.1499999999999999"/>
    <row r="95" spans="1:13" ht="259.89999999999998" customHeight="1" x14ac:dyDescent="1.1499999999999999"/>
    <row r="96" spans="1:13" ht="259.89999999999998" customHeight="1" x14ac:dyDescent="1.1499999999999999"/>
    <row r="97" ht="259.89999999999998" customHeight="1" x14ac:dyDescent="1.1499999999999999"/>
    <row r="98" ht="259.89999999999998" customHeight="1" x14ac:dyDescent="1.1499999999999999"/>
    <row r="99" ht="259.89999999999998" customHeight="1" x14ac:dyDescent="1.1499999999999999"/>
  </sheetData>
  <mergeCells count="14">
    <mergeCell ref="A10:D10"/>
    <mergeCell ref="A11:D11"/>
    <mergeCell ref="A12:D12"/>
    <mergeCell ref="A13:D13"/>
    <mergeCell ref="A2:M2"/>
    <mergeCell ref="A4:M4"/>
    <mergeCell ref="A6:G6"/>
    <mergeCell ref="E9:F13"/>
    <mergeCell ref="G9:G13"/>
    <mergeCell ref="H9:H14"/>
    <mergeCell ref="I9:I14"/>
    <mergeCell ref="K9:K14"/>
    <mergeCell ref="K6:M6"/>
    <mergeCell ref="L9:M13"/>
  </mergeCells>
  <printOptions horizontalCentered="1" verticalCentered="1"/>
  <pageMargins left="0.7" right="0.7" top="0.75" bottom="0.75" header="0.3" footer="0.3"/>
  <pageSetup paperSize="9" scale="10" fitToHeight="2" orientation="landscape" r:id="rId1"/>
  <headerFooter alignWithMargins="0">
    <oddHeader>&amp;C&amp;G&amp;R&amp;72Page &amp;P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GIYANI A</vt:lpstr>
      <vt:lpstr>GIYANI B</vt:lpstr>
      <vt:lpstr>GIYANI D</vt:lpstr>
      <vt:lpstr>GIYANI E</vt:lpstr>
      <vt:lpstr>GIYANI F</vt:lpstr>
      <vt:lpstr>'GIYANI A'!Print_Area</vt:lpstr>
      <vt:lpstr>'GIYANI B'!Print_Area</vt:lpstr>
      <vt:lpstr>'GIYANI D'!Print_Area</vt:lpstr>
      <vt:lpstr>'GIYANI E'!Print_Area</vt:lpstr>
      <vt:lpstr>'GIYANI F'!Print_Area</vt:lpstr>
      <vt:lpstr>'GIYANI A'!Print_Titles</vt:lpstr>
      <vt:lpstr>'GIYANI B'!Print_Titles</vt:lpstr>
      <vt:lpstr>'GIYANI D'!Print_Titles</vt:lpstr>
      <vt:lpstr>'GIYANI E'!Print_Titles</vt:lpstr>
      <vt:lpstr>'GIYANI F'!Print_Titles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kholo</dc:creator>
  <cp:lastModifiedBy>Shitlhelani</cp:lastModifiedBy>
  <cp:lastPrinted>2022-04-01T07:40:29Z</cp:lastPrinted>
  <dcterms:created xsi:type="dcterms:W3CDTF">2018-10-18T10:36:17Z</dcterms:created>
  <dcterms:modified xsi:type="dcterms:W3CDTF">2022-04-01T07:50:10Z</dcterms:modified>
</cp:coreProperties>
</file>