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60" windowWidth="18820" windowHeight="7060"/>
  </bookViews>
  <sheets>
    <sheet name="^100" sheetId="1" r:id="rId1"/>
  </sheets>
  <calcPr calcId="145621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<sst xmlns="http://schemas.openxmlformats.org/spreadsheetml/2006/main" count="99" uniqueCount="90">
  <si>
    <t xml:space="preserve">Reports of all awards made above R100 000.00 in terms of the Supply Chain Management                                  Circular No 19 of 2008 </t>
  </si>
  <si>
    <t>DATE</t>
  </si>
  <si>
    <t>REF NO</t>
  </si>
  <si>
    <t>SERVICE PROVIDER</t>
  </si>
  <si>
    <t>SERVICE DESCRIPTION</t>
  </si>
  <si>
    <t>AMOUNT</t>
  </si>
  <si>
    <t>KATAHLANGA TRADING</t>
  </si>
  <si>
    <t>EMULSION AND COLDMIX</t>
  </si>
  <si>
    <t>EDUSOLUTION</t>
  </si>
  <si>
    <t>EDUSOLUTION-IT EQUIPMENT</t>
  </si>
  <si>
    <t>BHAMJEE'S SPORT CENTRE</t>
  </si>
  <si>
    <t>SOCCER KIT MAYORS</t>
  </si>
  <si>
    <t>BIDVEST WALTONS TZANEEN</t>
  </si>
  <si>
    <t>FURNITURE &amp; FITT</t>
  </si>
  <si>
    <t>TSHALALA BUSINESS PROJECT</t>
  </si>
  <si>
    <t>PLUMBLING MATE</t>
  </si>
  <si>
    <t>BAOBAB PROMOTIONS</t>
  </si>
  <si>
    <t>PROMOTION MATERIALS</t>
  </si>
  <si>
    <t>SWINAYENA DEVELOPMENT</t>
  </si>
  <si>
    <t>ROADS MAINTENANCE MATERIALS</t>
  </si>
  <si>
    <t>KHETANI TRADING</t>
  </si>
  <si>
    <t>DISASTER RELIEF EQUIPMENTS</t>
  </si>
  <si>
    <t>MISHUMO OCCUPATIONAL MED</t>
  </si>
  <si>
    <t>MEDICAL SURVEILANCE</t>
  </si>
  <si>
    <t>NINETEEN76 TRAVEL</t>
  </si>
  <si>
    <t>ACCOMMODATION AND MEALS</t>
  </si>
  <si>
    <t>TENGANI PROJECT MANAGEMENT</t>
  </si>
  <si>
    <t>BUILDING MATERIALS</t>
  </si>
  <si>
    <t xml:space="preserve">THEMBI JANE PLANT HIRE AND CONSTRUCTION </t>
  </si>
  <si>
    <t>RAOD MAINTENANCE MATERIALS</t>
  </si>
  <si>
    <t>COMPUTER CONSUMABLES</t>
  </si>
  <si>
    <t>SWIKHESO TRADING AND PROJECT</t>
  </si>
  <si>
    <t>PROPERTY MAINTENANCE</t>
  </si>
  <si>
    <t>MATIMISI TRADING ENTERPRISE</t>
  </si>
  <si>
    <t>MATERIALS  - ROAD MAINATENENCE</t>
  </si>
  <si>
    <t>NWA-MAVHAYI</t>
  </si>
  <si>
    <t>NQHOVI GENERAL TRADING</t>
  </si>
  <si>
    <t>BUILDING - MATERIALS</t>
  </si>
  <si>
    <t xml:space="preserve">HLENGANI BUSINESS </t>
  </si>
  <si>
    <t>TOWNSHIP ROAD MAINTENANCE</t>
  </si>
  <si>
    <t>PASEKA CONSULTING</t>
  </si>
  <si>
    <t>MFMP REGISTRATION FEE</t>
  </si>
  <si>
    <t>NWA-SHILUBANE TRADING ENTERPRISE</t>
  </si>
  <si>
    <t>LAND SCAPING EQUIPMENT</t>
  </si>
  <si>
    <t>NYAJANI TRADING</t>
  </si>
  <si>
    <t>DLUMANI PLANT AND TOOL HIRE</t>
  </si>
  <si>
    <t>PAVING BRICKS</t>
  </si>
  <si>
    <t>EDUSOLUTION BOOKSHOP</t>
  </si>
  <si>
    <t>COMPUTER CONSUMABLES - EQUIPMENT</t>
  </si>
  <si>
    <t>FOREVER RESORTS</t>
  </si>
  <si>
    <t>WISEBOY TRADING</t>
  </si>
  <si>
    <t>EVENT MANAGEMENT- TENT AND CHAIRS HIRE</t>
  </si>
  <si>
    <t>NWA SHILUBANE TRADING</t>
  </si>
  <si>
    <t>PRINTERS</t>
  </si>
  <si>
    <t>GLENMIK TRADING</t>
  </si>
  <si>
    <t>PLUMBING MATERIALS</t>
  </si>
  <si>
    <t>MIXO THE DAWN GENERAL TRADING</t>
  </si>
  <si>
    <t>LIBRARY SUPPORT MATEIALS</t>
  </si>
  <si>
    <t>ASCENDENCE TRADING</t>
  </si>
  <si>
    <t>2016 DIARIES</t>
  </si>
  <si>
    <t>TENGITENGI BUSINESS</t>
  </si>
  <si>
    <t>WATER MAINTENANCE MATERIALS</t>
  </si>
  <si>
    <t>BIHANI TRADING</t>
  </si>
  <si>
    <t>CLEANING MATERIALS</t>
  </si>
  <si>
    <t>RIVHOMBE CONSTRUCTION</t>
  </si>
  <si>
    <t>EMPLOYEE UNIFORM</t>
  </si>
  <si>
    <t>VUPHILO GENERAL TRADING</t>
  </si>
  <si>
    <t>EDUSOLUTION BOOKSHOOP</t>
  </si>
  <si>
    <t>COMPUTER EQUIPMENT</t>
  </si>
  <si>
    <t>HULELASI CONSTRUCTION AND PROJECT</t>
  </si>
  <si>
    <t>PROPERTY MAINTANANCE - COMMNUNITY HALL TILING</t>
  </si>
  <si>
    <t>REBATLE TRADING PROJECT</t>
  </si>
  <si>
    <t>SECURITY OFFICERS UNIFORMS</t>
  </si>
  <si>
    <t>CLEAR MOON TRADING AND PROJECTS CC</t>
  </si>
  <si>
    <t>SKIP LOADER BIN</t>
  </si>
  <si>
    <t>PILLAR REACHING PROJECTS</t>
  </si>
  <si>
    <t>PROPERTY MAINTENANCE- AIRCONDITIONERS</t>
  </si>
  <si>
    <t>DRAMATIC CLOTHING</t>
  </si>
  <si>
    <t>TRAFFIC OFFICERS UNIFORMS</t>
  </si>
  <si>
    <t>MAKHWIRINI TRADING ENTERPRIS</t>
  </si>
  <si>
    <t>SOLID WASTE MATERIALS</t>
  </si>
  <si>
    <t>WHITE HALL TRADING &amp; PROJECT</t>
  </si>
  <si>
    <t>PROMOTIONAL MATERIALS FOR  WARD COMMITTEE MEMBERS</t>
  </si>
  <si>
    <t xml:space="preserve"> CAMERAS FOR TESTING STATION</t>
  </si>
  <si>
    <t>MATERIAL FOR LED SUMMIT</t>
  </si>
  <si>
    <t>SUPPLY AND DELIVERY PROTECTIVE CLOTHING</t>
  </si>
  <si>
    <t>VUPHILO GENERAL</t>
  </si>
  <si>
    <t>WATER AND SANITATION MATERIALS</t>
  </si>
  <si>
    <t xml:space="preserve">MAMOBU PTY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</si>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</sst>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Font="1"/>
    <xf numFmtId="14" fontId="0" fillId="0" borderId="0" xfId="1" applyNumberFormat="1" applyFont="1" applyAlignment="1">
      <alignment horizontal="left"/>
    </xf>
    <xf numFmtId="43" fontId="0" fillId="0" borderId="0" xfId="1" applyFont="1"/>
    <xf numFmtId="14" fontId="3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4" fillId="0" borderId="5" xfId="1" applyNumberFormat="1" applyFont="1" applyBorder="1" applyAlignment="1">
      <alignment horizontal="left"/>
    </xf>
    <xf numFmtId="0" fontId="4" fillId="0" borderId="6" xfId="2" applyFont="1" applyBorder="1" applyAlignment="1">
      <alignment horizontal="center"/>
    </xf>
    <xf numFmtId="0" fontId="4" fillId="0" borderId="6" xfId="2" applyFont="1" applyBorder="1"/>
    <xf numFmtId="43" fontId="4" fillId="0" borderId="7" xfId="1" applyFont="1" applyBorder="1"/>
    <xf numFmtId="14" fontId="4" fillId="0" borderId="8" xfId="1" applyNumberFormat="1" applyFont="1" applyBorder="1" applyAlignment="1">
      <alignment horizontal="left"/>
    </xf>
    <xf numFmtId="0" fontId="4" fillId="0" borderId="9" xfId="2" applyFont="1" applyBorder="1" applyAlignment="1">
      <alignment horizontal="center"/>
    </xf>
    <xf numFmtId="0" fontId="4" fillId="0" borderId="9" xfId="2" applyFont="1" applyBorder="1"/>
    <xf numFmtId="43" fontId="4" fillId="0" borderId="10" xfId="1" applyFont="1" applyBorder="1"/>
    <xf numFmtId="14" fontId="6" fillId="0" borderId="8" xfId="1" applyNumberFormat="1" applyFont="1" applyBorder="1" applyAlignment="1" applyProtection="1">
      <alignment horizontal="left" vertical="top"/>
      <protection locked="0"/>
    </xf>
    <xf numFmtId="1" fontId="6" fillId="0" borderId="9" xfId="3" applyNumberFormat="1" applyFont="1" applyBorder="1" applyAlignment="1" applyProtection="1">
      <alignment horizontal="center" vertical="top"/>
      <protection locked="0"/>
    </xf>
    <xf numFmtId="0" fontId="6" fillId="0" borderId="9" xfId="3" applyFont="1" applyBorder="1" applyAlignment="1" applyProtection="1">
      <alignment horizontal="left" vertical="top"/>
      <protection locked="0"/>
    </xf>
    <xf numFmtId="43" fontId="6" fillId="0" borderId="10" xfId="1" applyFont="1" applyBorder="1" applyAlignment="1" applyProtection="1">
      <alignment horizontal="right" vertical="top"/>
      <protection locked="0"/>
    </xf>
    <xf numFmtId="0" fontId="6" fillId="0" borderId="9" xfId="3" applyFont="1" applyBorder="1"/>
    <xf numFmtId="14" fontId="6" fillId="0" borderId="11" xfId="1" applyNumberFormat="1" applyFont="1" applyBorder="1" applyAlignment="1" applyProtection="1">
      <alignment horizontal="left" vertical="top"/>
      <protection locked="0"/>
    </xf>
    <xf numFmtId="0" fontId="6" fillId="0" borderId="12" xfId="3" applyFont="1" applyBorder="1"/>
    <xf numFmtId="14" fontId="6" fillId="3" borderId="8" xfId="1" applyNumberFormat="1" applyFont="1" applyFill="1" applyBorder="1" applyAlignment="1" applyProtection="1">
      <alignment horizontal="left" vertical="center"/>
      <protection locked="0"/>
    </xf>
    <xf numFmtId="1" fontId="6" fillId="3" borderId="9" xfId="4" applyNumberFormat="1" applyFont="1" applyFill="1" applyBorder="1" applyAlignment="1" applyProtection="1">
      <alignment horizontal="center" vertical="center"/>
      <protection locked="0"/>
    </xf>
    <xf numFmtId="0" fontId="6" fillId="3" borderId="9" xfId="4" applyFont="1" applyFill="1" applyBorder="1" applyAlignment="1" applyProtection="1">
      <alignment horizontal="left" vertical="center"/>
      <protection locked="0"/>
    </xf>
    <xf numFmtId="43" fontId="6" fillId="3" borderId="10" xfId="1" applyFont="1" applyFill="1" applyBorder="1" applyAlignment="1" applyProtection="1">
      <alignment horizontal="right" vertical="center"/>
      <protection locked="0"/>
    </xf>
    <xf numFmtId="1" fontId="6" fillId="3" borderId="9" xfId="3" applyNumberFormat="1" applyFont="1" applyFill="1" applyBorder="1" applyAlignment="1" applyProtection="1">
      <alignment horizontal="center" vertical="top"/>
      <protection locked="0"/>
    </xf>
    <xf numFmtId="0" fontId="6" fillId="3" borderId="9" xfId="3" applyFont="1" applyFill="1" applyBorder="1" applyAlignment="1" applyProtection="1">
      <alignment horizontal="left" vertical="top"/>
      <protection locked="0"/>
    </xf>
    <xf numFmtId="43" fontId="6" fillId="3" borderId="10" xfId="1" applyFont="1" applyFill="1" applyBorder="1" applyAlignment="1" applyProtection="1">
      <alignment horizontal="right" vertical="top"/>
      <protection locked="0"/>
    </xf>
    <xf numFmtId="14" fontId="6" fillId="3" borderId="13" xfId="1" applyNumberFormat="1" applyFont="1" applyFill="1" applyBorder="1" applyAlignment="1" applyProtection="1">
      <alignment horizontal="left" vertical="center"/>
      <protection locked="0"/>
    </xf>
    <xf numFmtId="1" fontId="6" fillId="3" borderId="14" xfId="5" applyNumberFormat="1" applyFont="1" applyFill="1" applyBorder="1" applyAlignment="1" applyProtection="1">
      <alignment horizontal="center" vertical="top"/>
      <protection locked="0"/>
    </xf>
    <xf numFmtId="0" fontId="6" fillId="3" borderId="14" xfId="5" applyFont="1" applyFill="1" applyBorder="1" applyAlignment="1" applyProtection="1">
      <alignment horizontal="left" vertical="top"/>
      <protection locked="0"/>
    </xf>
    <xf numFmtId="43" fontId="6" fillId="3" borderId="15" xfId="1" applyFont="1" applyFill="1" applyBorder="1" applyAlignment="1" applyProtection="1">
      <alignment horizontal="right" vertical="top"/>
      <protection locked="0"/>
    </xf>
    <xf numFmtId="14" fontId="8" fillId="0" borderId="1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14" fontId="8" fillId="0" borderId="16" xfId="1" applyNumberFormat="1" applyFont="1" applyBorder="1" applyAlignment="1">
      <alignment horizontal="center"/>
    </xf>
    <xf numFmtId="43" fontId="8" fillId="0" borderId="17" xfId="1" applyFont="1" applyBorder="1"/>
    <xf numFmtId="0" fontId="8" fillId="0" borderId="0" xfId="0" applyFont="1"/>
  </cellXfs>
  <cellStyles count="6">
    <cellStyle name="Comma" xfId="1" builtinId="3"/>
    <cellStyle name="Normal" xfId="0" builtinId="0"/>
    <cellStyle name="Normal 10" xfId="4"/>
    <cellStyle name="Normal 2" xfId="3"/>
    <cellStyle name="Normal 2 4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view="pageBreakPreview" zoomScale="110" zoomScaleNormal="100" zoomScaleSheetLayoutView="110" workbookViewId="0">
      <selection activeCell="C10" sqref="C10"/>
    </sheetView>
  </sheetViews>
  <sheetFormatPr defaultRowHeight="14.5" x14ac:dyDescent="0.35"/>
  <cols>
    <col min="1" max="1" width="11.7265625" style="3" customWidth="1"/>
    <col min="2" max="2" width="10.90625" style="2" customWidth="1"/>
    <col min="3" max="3" width="49.81640625" style="2" bestFit="1" customWidth="1"/>
    <col min="4" max="4" width="64.7265625" style="2" bestFit="1" customWidth="1"/>
    <col min="5" max="5" width="16.54296875" style="4" customWidth="1"/>
    <col min="6" max="16384" width="8.7265625" style="2"/>
  </cols>
  <sheetData>
    <row r="2" spans="1:5" ht="10" customHeight="1" x14ac:dyDescent="0.35">
      <c r="A2" s="1" t="s">
        <v>0</v>
      </c>
      <c r="B2" s="1"/>
      <c r="C2" s="1"/>
      <c r="D2" s="1"/>
      <c r="E2" s="1"/>
    </row>
    <row r="3" spans="1:5" ht="49.5" customHeight="1" x14ac:dyDescent="0.35">
      <c r="A3" s="1"/>
      <c r="B3" s="1"/>
      <c r="C3" s="1"/>
      <c r="D3" s="1"/>
      <c r="E3" s="1"/>
    </row>
    <row r="4" spans="1:5" ht="15" thickBot="1" x14ac:dyDescent="0.4"/>
    <row r="5" spans="1:5" s="9" customFormat="1" ht="37" customHeight="1" thickBot="1" x14ac:dyDescent="0.4">
      <c r="A5" s="5" t="s">
        <v>1</v>
      </c>
      <c r="B5" s="6" t="s">
        <v>2</v>
      </c>
      <c r="C5" s="7" t="s">
        <v>3</v>
      </c>
      <c r="D5" s="6" t="s">
        <v>4</v>
      </c>
      <c r="E5" s="8" t="s">
        <v>5</v>
      </c>
    </row>
    <row r="6" spans="1:5" x14ac:dyDescent="0.35">
      <c r="A6" s="10">
        <v>42186</v>
      </c>
      <c r="B6" s="11">
        <v>80195353</v>
      </c>
      <c r="C6" s="12" t="s">
        <v>6</v>
      </c>
      <c r="D6" s="12" t="s">
        <v>7</v>
      </c>
      <c r="E6" s="13">
        <v>142000</v>
      </c>
    </row>
    <row r="7" spans="1:5" x14ac:dyDescent="0.35">
      <c r="A7" s="14">
        <v>42192</v>
      </c>
      <c r="B7" s="15">
        <v>80195381</v>
      </c>
      <c r="C7" s="16" t="s">
        <v>8</v>
      </c>
      <c r="D7" s="16" t="s">
        <v>9</v>
      </c>
      <c r="E7" s="17">
        <v>180566.7</v>
      </c>
    </row>
    <row r="8" spans="1:5" x14ac:dyDescent="0.35">
      <c r="A8" s="14">
        <v>42195</v>
      </c>
      <c r="B8" s="15">
        <v>80195406</v>
      </c>
      <c r="C8" s="16" t="s">
        <v>10</v>
      </c>
      <c r="D8" s="16" t="s">
        <v>11</v>
      </c>
      <c r="E8" s="17">
        <v>191620</v>
      </c>
    </row>
    <row r="9" spans="1:5" x14ac:dyDescent="0.35">
      <c r="A9" s="14">
        <v>42201</v>
      </c>
      <c r="B9" s="15">
        <v>80195413</v>
      </c>
      <c r="C9" s="16" t="s">
        <v>12</v>
      </c>
      <c r="D9" s="16" t="s">
        <v>13</v>
      </c>
      <c r="E9" s="17">
        <v>136800.74</v>
      </c>
    </row>
    <row r="10" spans="1:5" x14ac:dyDescent="0.35">
      <c r="A10" s="14">
        <v>42216</v>
      </c>
      <c r="B10" s="15">
        <v>80195506</v>
      </c>
      <c r="C10" s="16" t="s">
        <v>14</v>
      </c>
      <c r="D10" s="16" t="s">
        <v>15</v>
      </c>
      <c r="E10" s="17">
        <v>191054.75</v>
      </c>
    </row>
    <row r="11" spans="1:5" x14ac:dyDescent="0.35">
      <c r="A11" s="18">
        <v>42220</v>
      </c>
      <c r="B11" s="19">
        <v>80195516</v>
      </c>
      <c r="C11" s="20" t="s">
        <v>16</v>
      </c>
      <c r="D11" s="20" t="s">
        <v>17</v>
      </c>
      <c r="E11" s="21">
        <v>106875</v>
      </c>
    </row>
    <row r="12" spans="1:5" x14ac:dyDescent="0.35">
      <c r="A12" s="18">
        <v>42237</v>
      </c>
      <c r="B12" s="19">
        <v>80195628</v>
      </c>
      <c r="C12" s="20" t="s">
        <v>18</v>
      </c>
      <c r="D12" s="20" t="s">
        <v>19</v>
      </c>
      <c r="E12" s="21">
        <v>116558.39999999999</v>
      </c>
    </row>
    <row r="13" spans="1:5" x14ac:dyDescent="0.35">
      <c r="A13" s="18">
        <v>42262</v>
      </c>
      <c r="B13" s="19">
        <v>80195703</v>
      </c>
      <c r="C13" s="20" t="s">
        <v>20</v>
      </c>
      <c r="D13" s="20" t="s">
        <v>21</v>
      </c>
      <c r="E13" s="21">
        <v>124488</v>
      </c>
    </row>
    <row r="14" spans="1:5" x14ac:dyDescent="0.35">
      <c r="A14" s="18">
        <v>42262</v>
      </c>
      <c r="B14" s="19">
        <v>80195705</v>
      </c>
      <c r="C14" s="20" t="s">
        <v>22</v>
      </c>
      <c r="D14" s="20" t="s">
        <v>23</v>
      </c>
      <c r="E14" s="21">
        <v>190799</v>
      </c>
    </row>
    <row r="15" spans="1:5" x14ac:dyDescent="0.35">
      <c r="A15" s="18">
        <v>42263</v>
      </c>
      <c r="B15" s="19">
        <v>80195728</v>
      </c>
      <c r="C15" s="20" t="s">
        <v>24</v>
      </c>
      <c r="D15" s="20" t="s">
        <v>25</v>
      </c>
      <c r="E15" s="21">
        <v>325116.59999999998</v>
      </c>
    </row>
    <row r="16" spans="1:5" x14ac:dyDescent="0.35">
      <c r="A16" s="18">
        <v>42265</v>
      </c>
      <c r="B16" s="19">
        <v>80195750</v>
      </c>
      <c r="C16" s="20" t="s">
        <v>26</v>
      </c>
      <c r="D16" s="20" t="s">
        <v>27</v>
      </c>
      <c r="E16" s="21">
        <v>162357</v>
      </c>
    </row>
    <row r="17" spans="1:5" x14ac:dyDescent="0.35">
      <c r="A17" s="18">
        <v>42276</v>
      </c>
      <c r="B17" s="19">
        <v>80195791</v>
      </c>
      <c r="C17" s="20" t="s">
        <v>28</v>
      </c>
      <c r="D17" s="20" t="s">
        <v>29</v>
      </c>
      <c r="E17" s="21">
        <v>183000</v>
      </c>
    </row>
    <row r="18" spans="1:5" x14ac:dyDescent="0.35">
      <c r="A18" s="18">
        <v>42292</v>
      </c>
      <c r="B18" s="19">
        <v>80195906</v>
      </c>
      <c r="C18" s="20" t="s">
        <v>8</v>
      </c>
      <c r="D18" s="20" t="s">
        <v>30</v>
      </c>
      <c r="E18" s="21">
        <v>192058.08</v>
      </c>
    </row>
    <row r="19" spans="1:5" x14ac:dyDescent="0.35">
      <c r="A19" s="18">
        <v>42304</v>
      </c>
      <c r="B19" s="19">
        <v>80195964</v>
      </c>
      <c r="C19" s="20" t="s">
        <v>31</v>
      </c>
      <c r="D19" s="20" t="s">
        <v>32</v>
      </c>
      <c r="E19" s="21">
        <v>179796</v>
      </c>
    </row>
    <row r="20" spans="1:5" x14ac:dyDescent="0.35">
      <c r="A20" s="18">
        <v>42311</v>
      </c>
      <c r="B20" s="19">
        <v>80195996</v>
      </c>
      <c r="C20" s="20" t="s">
        <v>33</v>
      </c>
      <c r="D20" s="22" t="s">
        <v>34</v>
      </c>
      <c r="E20" s="21">
        <v>161070</v>
      </c>
    </row>
    <row r="21" spans="1:5" x14ac:dyDescent="0.35">
      <c r="A21" s="18">
        <v>42314</v>
      </c>
      <c r="B21" s="19">
        <v>80195987</v>
      </c>
      <c r="C21" s="20" t="s">
        <v>35</v>
      </c>
      <c r="D21" s="22" t="s">
        <v>27</v>
      </c>
      <c r="E21" s="21">
        <v>162019.14000000001</v>
      </c>
    </row>
    <row r="22" spans="1:5" x14ac:dyDescent="0.35">
      <c r="A22" s="18">
        <v>42318</v>
      </c>
      <c r="B22" s="19">
        <v>80196038</v>
      </c>
      <c r="C22" s="20" t="s">
        <v>36</v>
      </c>
      <c r="D22" s="22" t="s">
        <v>37</v>
      </c>
      <c r="E22" s="21">
        <v>106343.5</v>
      </c>
    </row>
    <row r="23" spans="1:5" x14ac:dyDescent="0.35">
      <c r="A23" s="18">
        <v>42318</v>
      </c>
      <c r="B23" s="19">
        <v>80196045</v>
      </c>
      <c r="C23" s="20" t="s">
        <v>38</v>
      </c>
      <c r="D23" s="22" t="s">
        <v>39</v>
      </c>
      <c r="E23" s="21">
        <v>178774.34</v>
      </c>
    </row>
    <row r="24" spans="1:5" x14ac:dyDescent="0.35">
      <c r="A24" s="23">
        <v>42324</v>
      </c>
      <c r="B24" s="19">
        <v>80196057</v>
      </c>
      <c r="C24" s="20" t="s">
        <v>40</v>
      </c>
      <c r="D24" s="24" t="s">
        <v>41</v>
      </c>
      <c r="E24" s="21">
        <v>192000</v>
      </c>
    </row>
    <row r="25" spans="1:5" x14ac:dyDescent="0.35">
      <c r="A25" s="18">
        <v>42333</v>
      </c>
      <c r="B25" s="19">
        <v>80196102</v>
      </c>
      <c r="C25" s="20" t="s">
        <v>42</v>
      </c>
      <c r="D25" s="22" t="s">
        <v>43</v>
      </c>
      <c r="E25" s="21">
        <v>168670</v>
      </c>
    </row>
    <row r="26" spans="1:5" x14ac:dyDescent="0.35">
      <c r="A26" s="18">
        <v>42333</v>
      </c>
      <c r="B26" s="19">
        <v>80196102</v>
      </c>
      <c r="C26" s="20" t="s">
        <v>44</v>
      </c>
      <c r="D26" s="22" t="s">
        <v>29</v>
      </c>
      <c r="E26" s="21">
        <v>122085</v>
      </c>
    </row>
    <row r="27" spans="1:5" x14ac:dyDescent="0.35">
      <c r="A27" s="18">
        <v>42334</v>
      </c>
      <c r="B27" s="19">
        <v>80196117</v>
      </c>
      <c r="C27" s="20" t="s">
        <v>45</v>
      </c>
      <c r="D27" s="22" t="s">
        <v>46</v>
      </c>
      <c r="E27" s="21">
        <v>132000</v>
      </c>
    </row>
    <row r="28" spans="1:5" x14ac:dyDescent="0.35">
      <c r="A28" s="18">
        <v>42334</v>
      </c>
      <c r="B28" s="19">
        <v>80196118</v>
      </c>
      <c r="C28" s="20" t="s">
        <v>47</v>
      </c>
      <c r="D28" s="22" t="s">
        <v>48</v>
      </c>
      <c r="E28" s="21">
        <v>174999.12</v>
      </c>
    </row>
    <row r="29" spans="1:5" x14ac:dyDescent="0.35">
      <c r="A29" s="18">
        <v>42340</v>
      </c>
      <c r="B29" s="19">
        <v>80196141</v>
      </c>
      <c r="C29" s="20" t="s">
        <v>49</v>
      </c>
      <c r="D29" s="22" t="s">
        <v>25</v>
      </c>
      <c r="E29" s="21">
        <v>175340</v>
      </c>
    </row>
    <row r="30" spans="1:5" x14ac:dyDescent="0.35">
      <c r="A30" s="18">
        <v>42353</v>
      </c>
      <c r="B30" s="19">
        <v>80196185</v>
      </c>
      <c r="C30" s="20" t="s">
        <v>50</v>
      </c>
      <c r="D30" s="22" t="s">
        <v>51</v>
      </c>
      <c r="E30" s="21">
        <v>107500</v>
      </c>
    </row>
    <row r="31" spans="1:5" x14ac:dyDescent="0.35">
      <c r="A31" s="18">
        <v>42353</v>
      </c>
      <c r="B31" s="19">
        <v>80196186</v>
      </c>
      <c r="C31" s="20" t="s">
        <v>52</v>
      </c>
      <c r="D31" s="22" t="s">
        <v>53</v>
      </c>
      <c r="E31" s="21">
        <v>109000</v>
      </c>
    </row>
    <row r="32" spans="1:5" x14ac:dyDescent="0.35">
      <c r="A32" s="18">
        <v>42353</v>
      </c>
      <c r="B32" s="19">
        <v>80196192</v>
      </c>
      <c r="C32" s="20" t="s">
        <v>54</v>
      </c>
      <c r="D32" s="22" t="s">
        <v>55</v>
      </c>
      <c r="E32" s="21">
        <v>168029.96</v>
      </c>
    </row>
    <row r="33" spans="1:5" x14ac:dyDescent="0.35">
      <c r="A33" s="18">
        <v>42356</v>
      </c>
      <c r="B33" s="19">
        <v>80196177</v>
      </c>
      <c r="C33" s="20" t="s">
        <v>56</v>
      </c>
      <c r="D33" s="22" t="s">
        <v>57</v>
      </c>
      <c r="E33" s="21">
        <v>137205</v>
      </c>
    </row>
    <row r="34" spans="1:5" x14ac:dyDescent="0.35">
      <c r="A34" s="18">
        <v>42356</v>
      </c>
      <c r="B34" s="19">
        <v>80196200</v>
      </c>
      <c r="C34" s="20" t="s">
        <v>58</v>
      </c>
      <c r="D34" s="22" t="s">
        <v>59</v>
      </c>
      <c r="E34" s="21">
        <v>113770.4</v>
      </c>
    </row>
    <row r="35" spans="1:5" x14ac:dyDescent="0.35">
      <c r="A35" s="18">
        <v>42361</v>
      </c>
      <c r="B35" s="19">
        <v>80196223</v>
      </c>
      <c r="C35" s="20" t="s">
        <v>60</v>
      </c>
      <c r="D35" s="22" t="s">
        <v>61</v>
      </c>
      <c r="E35" s="21">
        <v>168600</v>
      </c>
    </row>
    <row r="36" spans="1:5" x14ac:dyDescent="0.35">
      <c r="A36" s="25">
        <v>42361</v>
      </c>
      <c r="B36" s="26">
        <v>80196327</v>
      </c>
      <c r="C36" s="27" t="s">
        <v>62</v>
      </c>
      <c r="D36" s="27" t="s">
        <v>63</v>
      </c>
      <c r="E36" s="28">
        <v>177633.06</v>
      </c>
    </row>
    <row r="37" spans="1:5" x14ac:dyDescent="0.35">
      <c r="A37" s="18">
        <v>42367</v>
      </c>
      <c r="B37" s="19">
        <v>80196246</v>
      </c>
      <c r="C37" s="20" t="s">
        <v>64</v>
      </c>
      <c r="D37" s="22" t="s">
        <v>65</v>
      </c>
      <c r="E37" s="21">
        <v>100655.34</v>
      </c>
    </row>
    <row r="38" spans="1:5" x14ac:dyDescent="0.35">
      <c r="A38" s="25">
        <v>42368</v>
      </c>
      <c r="B38" s="26">
        <v>80196251</v>
      </c>
      <c r="C38" s="27" t="s">
        <v>66</v>
      </c>
      <c r="D38" s="27" t="s">
        <v>61</v>
      </c>
      <c r="E38" s="28">
        <v>159814</v>
      </c>
    </row>
    <row r="39" spans="1:5" x14ac:dyDescent="0.35">
      <c r="A39" s="25">
        <v>42375</v>
      </c>
      <c r="B39" s="26">
        <v>80196342</v>
      </c>
      <c r="C39" s="27" t="s">
        <v>67</v>
      </c>
      <c r="D39" s="27" t="s">
        <v>68</v>
      </c>
      <c r="E39" s="28">
        <v>162117.12</v>
      </c>
    </row>
    <row r="40" spans="1:5" x14ac:dyDescent="0.35">
      <c r="A40" s="25">
        <v>42388</v>
      </c>
      <c r="B40" s="26">
        <v>80196351</v>
      </c>
      <c r="C40" s="27" t="s">
        <v>69</v>
      </c>
      <c r="D40" s="27" t="s">
        <v>70</v>
      </c>
      <c r="E40" s="28">
        <v>190594.95</v>
      </c>
    </row>
    <row r="41" spans="1:5" x14ac:dyDescent="0.35">
      <c r="A41" s="25">
        <v>42389</v>
      </c>
      <c r="B41" s="26">
        <v>80196374</v>
      </c>
      <c r="C41" s="27" t="s">
        <v>71</v>
      </c>
      <c r="D41" s="27" t="s">
        <v>72</v>
      </c>
      <c r="E41" s="28">
        <v>197345</v>
      </c>
    </row>
    <row r="42" spans="1:5" x14ac:dyDescent="0.35">
      <c r="A42" s="25">
        <v>42394</v>
      </c>
      <c r="B42" s="26">
        <v>80196352</v>
      </c>
      <c r="C42" s="27" t="s">
        <v>73</v>
      </c>
      <c r="D42" s="27" t="s">
        <v>74</v>
      </c>
      <c r="E42" s="28">
        <v>144500</v>
      </c>
    </row>
    <row r="43" spans="1:5" x14ac:dyDescent="0.35">
      <c r="A43" s="25">
        <v>42397</v>
      </c>
      <c r="B43" s="26">
        <v>80196424</v>
      </c>
      <c r="C43" s="27" t="s">
        <v>75</v>
      </c>
      <c r="D43" s="27" t="s">
        <v>76</v>
      </c>
      <c r="E43" s="28">
        <v>195365.5</v>
      </c>
    </row>
    <row r="44" spans="1:5" x14ac:dyDescent="0.35">
      <c r="A44" s="25">
        <v>42401</v>
      </c>
      <c r="B44" s="26">
        <v>80196375</v>
      </c>
      <c r="C44" s="27" t="s">
        <v>77</v>
      </c>
      <c r="D44" s="27" t="s">
        <v>78</v>
      </c>
      <c r="E44" s="28">
        <v>192212.66</v>
      </c>
    </row>
    <row r="45" spans="1:5" x14ac:dyDescent="0.35">
      <c r="A45" s="25">
        <v>42411</v>
      </c>
      <c r="B45" s="26">
        <v>80196423</v>
      </c>
      <c r="C45" s="27" t="s">
        <v>79</v>
      </c>
      <c r="D45" s="27" t="s">
        <v>80</v>
      </c>
      <c r="E45" s="28">
        <v>136000</v>
      </c>
    </row>
    <row r="46" spans="1:5" x14ac:dyDescent="0.35">
      <c r="A46" s="25">
        <v>42415</v>
      </c>
      <c r="B46" s="29">
        <v>80196567</v>
      </c>
      <c r="C46" s="30" t="s">
        <v>81</v>
      </c>
      <c r="D46" s="30" t="s">
        <v>82</v>
      </c>
      <c r="E46" s="31">
        <v>196200</v>
      </c>
    </row>
    <row r="47" spans="1:5" x14ac:dyDescent="0.35">
      <c r="A47" s="25">
        <v>42424</v>
      </c>
      <c r="B47" s="29">
        <v>80196538</v>
      </c>
      <c r="C47" s="30" t="s">
        <v>8</v>
      </c>
      <c r="D47" s="30" t="s">
        <v>83</v>
      </c>
      <c r="E47" s="31">
        <v>114923.4</v>
      </c>
    </row>
    <row r="48" spans="1:5" x14ac:dyDescent="0.35">
      <c r="A48" s="25">
        <v>42430</v>
      </c>
      <c r="B48" s="29">
        <v>80196534</v>
      </c>
      <c r="C48" s="30" t="s">
        <v>77</v>
      </c>
      <c r="D48" s="30" t="s">
        <v>84</v>
      </c>
      <c r="E48" s="31">
        <v>122107.68</v>
      </c>
    </row>
    <row r="49" spans="1:5" x14ac:dyDescent="0.35">
      <c r="A49" s="25">
        <v>42445</v>
      </c>
      <c r="B49" s="29">
        <v>80196671</v>
      </c>
      <c r="C49" s="30" t="s">
        <v>77</v>
      </c>
      <c r="D49" s="30" t="s">
        <v>85</v>
      </c>
      <c r="E49" s="31">
        <v>164160</v>
      </c>
    </row>
    <row r="50" spans="1:5" x14ac:dyDescent="0.35">
      <c r="A50" s="25">
        <v>42452</v>
      </c>
      <c r="B50" s="29">
        <v>80196655</v>
      </c>
      <c r="C50" s="30" t="s">
        <v>86</v>
      </c>
      <c r="D50" s="30" t="s">
        <v>87</v>
      </c>
      <c r="E50" s="31">
        <v>138133</v>
      </c>
    </row>
    <row r="51" spans="1:5" ht="15" thickBot="1" x14ac:dyDescent="0.4">
      <c r="A51" s="32">
        <v>42456</v>
      </c>
      <c r="B51" s="33">
        <v>80196502</v>
      </c>
      <c r="C51" s="34" t="s">
        <v>88</v>
      </c>
      <c r="D51" s="34" t="s">
        <v>27</v>
      </c>
      <c r="E51" s="35">
        <v>187350</v>
      </c>
    </row>
    <row r="52" spans="1:5" s="40" customFormat="1" ht="19" thickBot="1" x14ac:dyDescent="0.5">
      <c r="A52" s="36" t="s">
        <v>89</v>
      </c>
      <c r="B52" s="37"/>
      <c r="C52" s="37"/>
      <c r="D52" s="38"/>
      <c r="E52" s="39">
        <f>SUM(E6:E51)</f>
        <v>7379608.4400000004</v>
      </c>
    </row>
  </sheetData>
  <mergeCells count="2">
    <mergeCell ref="A2:E3"/>
    <mergeCell ref="A52:D52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^100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Khoza, J (GGM)</dc:creator>
  <cp:lastModifiedBy>Khoza, J (GGM)</cp:lastModifiedBy>
  <dcterms:created xsi:type="dcterms:W3CDTF">2016-06-13T13:13:26Z</dcterms:created>
  <dcterms:modified xsi:type="dcterms:W3CDTF">2016-06-13T13:17:29Z</dcterms:modified>
</cp:coreProperties>
</file>